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autoCompressPictures="0"/>
  <bookViews>
    <workbookView xWindow="0" yWindow="0" windowWidth="24240" windowHeight="12225" tabRatio="788" activeTab="1"/>
  </bookViews>
  <sheets>
    <sheet name="Algemeen" sheetId="2" r:id="rId1"/>
    <sheet name="Uitslag Zaterdag 23 Maart" sheetId="20" r:id="rId2"/>
  </sheets>
  <definedNames>
    <definedName name="_xlnm.Print_Area" localSheetId="1">'Uitslag Zaterdag 23 Maart'!$A$5:$G$27</definedName>
  </definedNames>
  <calcPr calcId="145621" concurrentCalc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7" i="20" l="1"/>
</calcChain>
</file>

<file path=xl/sharedStrings.xml><?xml version="1.0" encoding="utf-8"?>
<sst xmlns="http://schemas.openxmlformats.org/spreadsheetml/2006/main" count="434" uniqueCount="225">
  <si>
    <t>Paard</t>
  </si>
  <si>
    <t>Afmelden kan via Pluvinel.PvanDoorn@gmail.com
Op de wedstrijddag zijn we ook telefonisch bereikbaar via 0412 479 713</t>
  </si>
  <si>
    <t>Pluvinel Maren-Kessel (PSV), RV</t>
  </si>
  <si>
    <t>Jury C</t>
  </si>
  <si>
    <t>Maren-Kessel</t>
  </si>
  <si>
    <t>Comb.nr.</t>
  </si>
  <si>
    <t>Ruiter</t>
  </si>
  <si>
    <t>Vader</t>
  </si>
  <si>
    <t>Kl.</t>
  </si>
  <si>
    <t>Vereniging</t>
  </si>
  <si>
    <t>Cat.</t>
  </si>
  <si>
    <t>ZZZ</t>
  </si>
  <si>
    <t>P</t>
  </si>
  <si>
    <t>Gribaldi</t>
  </si>
  <si>
    <t>Marijke Van der Galiën</t>
  </si>
  <si>
    <t>Jeanne D'arc, RV.</t>
  </si>
  <si>
    <t>YR</t>
  </si>
  <si>
    <t>Heemskinderen, RV.</t>
  </si>
  <si>
    <t>Jury H</t>
  </si>
  <si>
    <t>LT</t>
  </si>
  <si>
    <t>ZT</t>
  </si>
  <si>
    <t>Jazz</t>
  </si>
  <si>
    <t>Zaterdag 23 Maart</t>
  </si>
  <si>
    <t>Z1 Z2</t>
  </si>
  <si>
    <t>588528CW</t>
  </si>
  <si>
    <t>Jacqueline Wildemans</t>
  </si>
  <si>
    <t>Caliber</t>
  </si>
  <si>
    <t>Vivaldi</t>
  </si>
  <si>
    <t>Roskam, RV. De</t>
  </si>
  <si>
    <t>530139CT</t>
  </si>
  <si>
    <t>Kirsten Teeuwen</t>
  </si>
  <si>
    <t>Camorkus</t>
  </si>
  <si>
    <t>Contango</t>
  </si>
  <si>
    <t>Rijvereniging Mearas, RV.</t>
  </si>
  <si>
    <t>404380CV</t>
  </si>
  <si>
    <t>Rienke Van de Ven - Veeneman</t>
  </si>
  <si>
    <t>Cristall`s Il Divo</t>
  </si>
  <si>
    <t>Montferlandruiters, RV.</t>
  </si>
  <si>
    <t>Dominique Filion</t>
  </si>
  <si>
    <t>Dsv West-brabant, RV.</t>
  </si>
  <si>
    <t>867705WF</t>
  </si>
  <si>
    <t>WINTERS Four Legends KS</t>
  </si>
  <si>
    <t>Wynton</t>
  </si>
  <si>
    <t>759385CL</t>
  </si>
  <si>
    <t>Chantal Van Lanen</t>
  </si>
  <si>
    <t>Cidamorka</t>
  </si>
  <si>
    <t>Hubertus, RV.</t>
  </si>
  <si>
    <t>547187BH</t>
  </si>
  <si>
    <t>Diane Heymans</t>
  </si>
  <si>
    <t>Bailando</t>
  </si>
  <si>
    <t>Tuschinski</t>
  </si>
  <si>
    <t>626036DG</t>
  </si>
  <si>
    <t>Don Perignon</t>
  </si>
  <si>
    <t>Oscar</t>
  </si>
  <si>
    <t>822559FB</t>
  </si>
  <si>
    <t>Cécile Beau</t>
  </si>
  <si>
    <t>Filou</t>
  </si>
  <si>
    <t>Florenciano</t>
  </si>
  <si>
    <t>Hippische Vereniging Epe, RV.</t>
  </si>
  <si>
    <t>849477AS</t>
  </si>
  <si>
    <t>Hilde Smits</t>
  </si>
  <si>
    <t>Andorra Mh</t>
  </si>
  <si>
    <t>Sir Donnerhall</t>
  </si>
  <si>
    <t>857502AY</t>
  </si>
  <si>
    <t>Valeria Yunaeva</t>
  </si>
  <si>
    <t>Amazing</t>
  </si>
  <si>
    <t>Krack C</t>
  </si>
  <si>
    <t>Gastlicentie, RV.</t>
  </si>
  <si>
    <t>758149CS</t>
  </si>
  <si>
    <t>Ismay Van der Steen</t>
  </si>
  <si>
    <t>Calido B</t>
  </si>
  <si>
    <t>Reflection</t>
  </si>
  <si>
    <t>Lambertus (PV Rosmalen), RV.</t>
  </si>
  <si>
    <t>654823BD</t>
  </si>
  <si>
    <t>Sharon Daniëlse - van Es</t>
  </si>
  <si>
    <t>Boris</t>
  </si>
  <si>
    <t>Ulano-m</t>
  </si>
  <si>
    <t>Eysden Geleen, RV.</t>
  </si>
  <si>
    <t>820353DG</t>
  </si>
  <si>
    <t>Ingrid Gerritsen</t>
  </si>
  <si>
    <t>Diamonds are Forever G</t>
  </si>
  <si>
    <t>Diamond Hit</t>
  </si>
  <si>
    <t>Voornruiters, RV. De</t>
  </si>
  <si>
    <t>Evelien Huberts</t>
  </si>
  <si>
    <t>Kuuklanders, RV.</t>
  </si>
  <si>
    <t>756159GR</t>
  </si>
  <si>
    <t>Marlou De Ruyter</t>
  </si>
  <si>
    <t>Gregwaard</t>
  </si>
  <si>
    <t>Florencio</t>
  </si>
  <si>
    <t>Ons Genoegen, RV.</t>
  </si>
  <si>
    <t>817207VK</t>
  </si>
  <si>
    <t>Meike Kroot</t>
  </si>
  <si>
    <t>Vince</t>
  </si>
  <si>
    <t>Oo Seven</t>
  </si>
  <si>
    <t>Taxandria, RV.</t>
  </si>
  <si>
    <t>642627DL</t>
  </si>
  <si>
    <t>Lisa Van de Laar</t>
  </si>
  <si>
    <t>Dropshot</t>
  </si>
  <si>
    <t>Prestige Vdl</t>
  </si>
  <si>
    <t>Thielen, RV.</t>
  </si>
  <si>
    <t>580019BD</t>
  </si>
  <si>
    <t>Wendy van Diessen - van den Boogaard</t>
  </si>
  <si>
    <t>Evanel's Blackie W</t>
  </si>
  <si>
    <t>Painted Black</t>
  </si>
  <si>
    <t>ZZZ  &amp; YR  (in handicap)</t>
  </si>
  <si>
    <t>676291ED</t>
  </si>
  <si>
    <t>Lotte Van Gerwen - Damen</t>
  </si>
  <si>
    <t>Ezra</t>
  </si>
  <si>
    <t>Z2</t>
  </si>
  <si>
    <t>t Schijndelse Woud, RV.</t>
  </si>
  <si>
    <t>652652EH</t>
  </si>
  <si>
    <t>Marieke Hoevenaars</t>
  </si>
  <si>
    <t>Elpiero Van De Kempenhoeve</t>
  </si>
  <si>
    <t>Stedinger</t>
  </si>
  <si>
    <t>Odrada Ruiters, RV.</t>
  </si>
  <si>
    <t>802145HD</t>
  </si>
  <si>
    <t>Heintje ld</t>
  </si>
  <si>
    <t>Z1</t>
  </si>
  <si>
    <t>Kür op muziek</t>
  </si>
  <si>
    <t>LT PSG &amp; Inter I</t>
  </si>
  <si>
    <t>Berg, L.J.E.M.E. Van den</t>
  </si>
  <si>
    <t xml:space="preserve"> Haas, D.J. De</t>
  </si>
  <si>
    <t>Haas, D.J. De</t>
  </si>
  <si>
    <t>693466VV</t>
  </si>
  <si>
    <t>Suzanne Van de Ven</t>
  </si>
  <si>
    <t>Vdv D'avicci</t>
  </si>
  <si>
    <t>Vereniging Eindhovense Manege, RV.</t>
  </si>
  <si>
    <t>709654ET</t>
  </si>
  <si>
    <t>John Tijssen</t>
  </si>
  <si>
    <t>Eros</t>
  </si>
  <si>
    <t>United</t>
  </si>
  <si>
    <t>Tolbrug, RV.</t>
  </si>
  <si>
    <t>837465WR</t>
  </si>
  <si>
    <t>Fenna Roefs</t>
  </si>
  <si>
    <t>Winando RFS</t>
  </si>
  <si>
    <t>Jetset-d</t>
  </si>
  <si>
    <t>Dennis Schurink</t>
  </si>
  <si>
    <t>Vestingruiters, RV.</t>
  </si>
  <si>
    <t>847716DK</t>
  </si>
  <si>
    <t>Dong Seon Kim</t>
  </si>
  <si>
    <t>Diamond Royale</t>
  </si>
  <si>
    <t>872460LS</t>
  </si>
  <si>
    <t>Lord Moppel</t>
  </si>
  <si>
    <t>Romeo</t>
  </si>
  <si>
    <t>Rang</t>
  </si>
  <si>
    <t>Kring</t>
  </si>
  <si>
    <t>prc.</t>
  </si>
  <si>
    <t>C</t>
  </si>
  <si>
    <t>H</t>
  </si>
  <si>
    <t>NB West-Brabant</t>
  </si>
  <si>
    <t>68.971 (1)</t>
  </si>
  <si>
    <t>69.853 (1)</t>
  </si>
  <si>
    <t>GE Rivierenland Oost</t>
  </si>
  <si>
    <t>63.235 (2)</t>
  </si>
  <si>
    <t>66.324 (2)</t>
  </si>
  <si>
    <t>NB Noord Oost Brabant</t>
  </si>
  <si>
    <t>61.471 (3)</t>
  </si>
  <si>
    <t>63.088 (3)</t>
  </si>
  <si>
    <t>61.176 (4)</t>
  </si>
  <si>
    <t>60.735 (4)</t>
  </si>
  <si>
    <t>60.147 (5)</t>
  </si>
  <si>
    <t>58.088 (7)</t>
  </si>
  <si>
    <t>GE Noord Veluwe en Flevoland</t>
  </si>
  <si>
    <t>59.265 (6)</t>
  </si>
  <si>
    <t>58.235 (6)</t>
  </si>
  <si>
    <t>00 Niet Regiogebonden</t>
  </si>
  <si>
    <t>58.676 (7)</t>
  </si>
  <si>
    <t>58.529 (5)</t>
  </si>
  <si>
    <t>NB Hart van Brabant</t>
  </si>
  <si>
    <t>x</t>
  </si>
  <si>
    <t>NB Helmond</t>
  </si>
  <si>
    <t>Vrijw</t>
  </si>
  <si>
    <t>0.000 (x)</t>
  </si>
  <si>
    <t>NG</t>
  </si>
  <si>
    <t>64.559 (1)</t>
  </si>
  <si>
    <t>63.971 (1)</t>
  </si>
  <si>
    <t>60.588 (2)</t>
  </si>
  <si>
    <t>58.235 (2)</t>
  </si>
  <si>
    <t>NB Eindhoven De Kempen</t>
  </si>
  <si>
    <t>59.265 (3)</t>
  </si>
  <si>
    <t>57.794 (3)</t>
  </si>
  <si>
    <t>69.103 (1)</t>
  </si>
  <si>
    <t>65.897 (1)</t>
  </si>
  <si>
    <t>GE Oude IJssel</t>
  </si>
  <si>
    <t>66.522 (2)</t>
  </si>
  <si>
    <t>62.609 (3)</t>
  </si>
  <si>
    <t>65.326 (3)</t>
  </si>
  <si>
    <t>63.261 (2)</t>
  </si>
  <si>
    <t>ZH Noord Rijn en Gouwe</t>
  </si>
  <si>
    <t>64.022 (4)</t>
  </si>
  <si>
    <t>59.239 (5)</t>
  </si>
  <si>
    <t>Lanciano 411157690</t>
  </si>
  <si>
    <t>GE Achterhoek-Oost</t>
  </si>
  <si>
    <t>57.059 (5)</t>
  </si>
  <si>
    <t>59.265 (4)</t>
  </si>
  <si>
    <t>GE Rivierengebied</t>
  </si>
  <si>
    <t>56.087 (6)</t>
  </si>
  <si>
    <t>56.957 (6)</t>
  </si>
  <si>
    <t>UT Utrecht</t>
  </si>
  <si>
    <t>65.143 (1)</t>
  </si>
  <si>
    <t>66.000 (1)</t>
  </si>
  <si>
    <t>830262RH</t>
  </si>
  <si>
    <t>64.714 (2)</t>
  </si>
  <si>
    <t>63.429 (3)</t>
  </si>
  <si>
    <t>61.429 (3)</t>
  </si>
  <si>
    <t>65.571 (2)</t>
  </si>
  <si>
    <t>LI Limburg-Zuid</t>
  </si>
  <si>
    <t>58.714 (4)</t>
  </si>
  <si>
    <t>63.000 (4)</t>
  </si>
  <si>
    <t>59.265 (5)</t>
  </si>
  <si>
    <t>66.429 (2)</t>
  </si>
  <si>
    <t>67.714 (1)</t>
  </si>
  <si>
    <t>68.676 (1)</t>
  </si>
  <si>
    <t>62.647 (4)</t>
  </si>
  <si>
    <t>64.429 (2)</t>
  </si>
  <si>
    <t>60.286 (4)</t>
  </si>
  <si>
    <t>63.000 (3)</t>
  </si>
  <si>
    <t>57.857 (5)</t>
  </si>
  <si>
    <t>59.571 (5)</t>
  </si>
  <si>
    <t>50.588 (6)</t>
  </si>
  <si>
    <t>52.353 (6)</t>
  </si>
  <si>
    <t>NB De Baronie</t>
  </si>
  <si>
    <t>Uitslag Subtop Dressuur Pluvinel Maren-Kessel 23 Maart 2019</t>
  </si>
  <si>
    <t>Alle deelnemers bedankt voor een mooie sportieve wedstrijd, graag tot volgend seizoen!</t>
  </si>
  <si>
    <t>Uitslag Subtop Dressuur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</si>
</sst>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u/>
      <sz val="13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"/>
      <family val="2"/>
    </font>
    <font>
      <b/>
      <u/>
      <sz val="15"/>
      <color theme="1"/>
      <name val="Arial"/>
      <family val="2"/>
    </font>
    <font>
      <i/>
      <sz val="9"/>
      <color indexed="8"/>
      <name val="Verdana"/>
      <family val="2"/>
    </font>
    <font>
      <i/>
      <sz val="9"/>
      <color theme="1"/>
      <name val="Arial"/>
      <family val="2"/>
    </font>
    <font>
      <sz val="24"/>
      <color indexed="8"/>
      <name val="Verdana"/>
      <family val="2"/>
    </font>
    <font>
      <b/>
      <sz val="12"/>
      <color indexed="8"/>
      <name val="Verdana"/>
      <family val="2"/>
    </font>
    <font>
      <b/>
      <sz val="10"/>
      <color indexed="6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</fills>
  <borders count="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9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2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49" fontId="1" fillId="2" borderId="0" xfId="0" applyNumberFormat="1" applyFont="1" applyFill="1"/>
    <xf numFmtId="49" fontId="2" fillId="2" borderId="0" xfId="0" applyNumberFormat="1" applyFont="1" applyFill="1"/>
    <xf numFmtId="0" fontId="7" fillId="2" borderId="0" xfId="0" applyFont="1" applyFill="1"/>
    <xf numFmtId="0" fontId="2" fillId="2" borderId="0" xfId="0" applyFont="1" applyFill="1" applyBorder="1"/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49" fontId="8" fillId="2" borderId="0" xfId="0" applyNumberFormat="1" applyFont="1" applyFill="1" applyAlignment="1">
      <alignment horizontal="left"/>
    </xf>
    <xf numFmtId="49" fontId="12" fillId="2" borderId="0" xfId="0" applyNumberFormat="1" applyFont="1" applyFill="1" applyBorder="1" applyAlignment="1"/>
    <xf numFmtId="0" fontId="2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3" borderId="4" xfId="0" applyFont="1" applyFill="1" applyBorder="1"/>
    <xf numFmtId="0" fontId="1" fillId="3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1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wrapText="1"/>
    </xf>
    <xf numFmtId="0" fontId="10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49" fontId="11" fillId="2" borderId="0" xfId="0" applyNumberFormat="1" applyFont="1" applyFill="1" applyBorder="1" applyAlignment="1">
      <alignment horizontal="center"/>
    </xf>
    <xf numFmtId="14" fontId="11" fillId="2" borderId="0" xfId="0" applyNumberFormat="1" applyFont="1" applyFill="1" applyBorder="1" applyAlignment="1">
      <alignment horizont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</cellXfs>
  <cellStyles count="149">
    <cellStyle name="Gevolgde hyperlink" xfId="2" builtinId="9" hidden="1"/>
    <cellStyle name="Gevolgde hyperlink" xfId="4" builtinId="9" hidden="1"/>
    <cellStyle name="Gevolgde hyperlink" xfId="6" builtinId="9" hidden="1"/>
    <cellStyle name="Gevolgde hyperlink" xfId="8" builtinId="9" hidden="1"/>
    <cellStyle name="Gevolgde hyperlink" xfId="10" builtinId="9" hidden="1"/>
    <cellStyle name="Gevolgde hyperlink" xfId="12" builtinId="9" hidden="1"/>
    <cellStyle name="Gevolgde hyperlink" xfId="14" builtinId="9" hidden="1"/>
    <cellStyle name="Gevolgde hyperlink" xfId="16" builtinId="9" hidden="1"/>
    <cellStyle name="Gevolgde hyperlink" xfId="18" builtinId="9" hidden="1"/>
    <cellStyle name="Gevolgde hyperlink" xfId="20" builtinId="9" hidden="1"/>
    <cellStyle name="Gevolgde hyperlink" xfId="21" builtinId="9" hidden="1"/>
    <cellStyle name="Gevolgde hyperlink" xfId="22" builtinId="9" hidden="1"/>
    <cellStyle name="Gevolgde hyperlink" xfId="23" builtinId="9" hidden="1"/>
    <cellStyle name="Gevolgde hyperlink" xfId="24" builtinId="9" hidden="1"/>
    <cellStyle name="Gevolgde hyperlink" xfId="26" builtinId="9" hidden="1"/>
    <cellStyle name="Gevolgde hyperlink" xfId="27" builtinId="9" hidden="1"/>
    <cellStyle name="Gevolgde hyperlink" xfId="28" builtinId="9" hidden="1"/>
    <cellStyle name="Gevolgde hyperlink" xfId="29" builtinId="9" hidden="1"/>
    <cellStyle name="Gevolgde hyperlink" xfId="30" builtinId="9" hidden="1"/>
    <cellStyle name="Gevolgde hyperlink" xfId="31" builtinId="9" hidden="1"/>
    <cellStyle name="Gevolgde hyperlink" xfId="32" builtinId="9" hidden="1"/>
    <cellStyle name="Gevolgde hyperlink" xfId="33" builtinId="9" hidden="1"/>
    <cellStyle name="Gevolgde hyperlink" xfId="34" builtinId="9" hidden="1"/>
    <cellStyle name="Gevolgde hyperlink" xfId="35" builtinId="9" hidden="1"/>
    <cellStyle name="Gevolgde hyperlink" xfId="36" builtinId="9" hidden="1"/>
    <cellStyle name="Gevolgde hyperlink" xfId="37" builtinId="9" hidden="1"/>
    <cellStyle name="Gevolgde hyperlink" xfId="38" builtinId="9" hidden="1"/>
    <cellStyle name="Gevolgde hyperlink" xfId="39" builtinId="9" hidden="1"/>
    <cellStyle name="Gevolgde hyperlink" xfId="40" builtinId="9" hidden="1"/>
    <cellStyle name="Gevolgde hyperlink" xfId="41" builtinId="9" hidden="1"/>
    <cellStyle name="Gevolgde hyperlink" xfId="42" builtinId="9" hidden="1"/>
    <cellStyle name="Gevolgde hyperlink" xfId="43" builtinId="9" hidden="1"/>
    <cellStyle name="Gevolgde hyperlink" xfId="44" builtinId="9" hidden="1"/>
    <cellStyle name="Gevolgde hyperlink" xfId="45" builtinId="9" hidden="1"/>
    <cellStyle name="Gevolgde hyperlink" xfId="46" builtinId="9" hidden="1"/>
    <cellStyle name="Gevolgde hyperlink" xfId="47" builtinId="9" hidden="1"/>
    <cellStyle name="Gevolgde hyperlink" xfId="48" builtinId="9" hidden="1"/>
    <cellStyle name="Gevolgde hyperlink" xfId="49" builtinId="9" hidden="1"/>
    <cellStyle name="Gevolgde hyperlink" xfId="50" builtinId="9" hidden="1"/>
    <cellStyle name="Gevolgde hyperlink" xfId="51" builtinId="9" hidden="1"/>
    <cellStyle name="Gevolgde hyperlink" xfId="52" builtinId="9" hidden="1"/>
    <cellStyle name="Gevolgde hyperlink" xfId="53" builtinId="9" hidden="1"/>
    <cellStyle name="Gevolgde hyperlink" xfId="54" builtinId="9" hidden="1"/>
    <cellStyle name="Gevolgde hyperlink" xfId="55" builtinId="9" hidden="1"/>
    <cellStyle name="Gevolgde hyperlink" xfId="56" builtinId="9" hidden="1"/>
    <cellStyle name="Gevolgde hyperlink" xfId="57" builtinId="9" hidden="1"/>
    <cellStyle name="Gevolgde hyperlink" xfId="58" builtinId="9" hidden="1"/>
    <cellStyle name="Gevolgde hyperlink" xfId="59" builtinId="9" hidden="1"/>
    <cellStyle name="Gevolgde hyperlink" xfId="60" builtinId="9" hidden="1"/>
    <cellStyle name="Gevolgde hyperlink" xfId="61" builtinId="9" hidden="1"/>
    <cellStyle name="Gevolgde hyperlink" xfId="62" builtinId="9" hidden="1"/>
    <cellStyle name="Gevolgde hyperlink" xfId="63" builtinId="9" hidden="1"/>
    <cellStyle name="Gevolgde hyperlink" xfId="64" builtinId="9" hidden="1"/>
    <cellStyle name="Gevolgde hyperlink" xfId="65" builtinId="9" hidden="1"/>
    <cellStyle name="Gevolgde hyperlink" xfId="66" builtinId="9" hidden="1"/>
    <cellStyle name="Gevolgde hyperlink" xfId="67" builtinId="9" hidden="1"/>
    <cellStyle name="Gevolgde hyperlink" xfId="68" builtinId="9" hidden="1"/>
    <cellStyle name="Gevolgde hyperlink" xfId="69" builtinId="9" hidden="1"/>
    <cellStyle name="Gevolgde hyperlink" xfId="70" builtinId="9" hidden="1"/>
    <cellStyle name="Gevolgde hyperlink" xfId="71" builtinId="9" hidden="1"/>
    <cellStyle name="Gevolgde hyperlink" xfId="72" builtinId="9" hidden="1"/>
    <cellStyle name="Gevolgde hyperlink" xfId="73" builtinId="9" hidden="1"/>
    <cellStyle name="Gevolgde hyperlink" xfId="74" builtinId="9" hidden="1"/>
    <cellStyle name="Gevolgde hyperlink" xfId="75" builtinId="9" hidden="1"/>
    <cellStyle name="Gevolgde hyperlink" xfId="76" builtinId="9" hidden="1"/>
    <cellStyle name="Gevolgde hyperlink" xfId="77" builtinId="9" hidden="1"/>
    <cellStyle name="Gevolgde hyperlink" xfId="78" builtinId="9" hidden="1"/>
    <cellStyle name="Gevolgde hyperlink" xfId="79" builtinId="9" hidden="1"/>
    <cellStyle name="Gevolgde hyperlink" xfId="80" builtinId="9" hidden="1"/>
    <cellStyle name="Gevolgde hyperlink" xfId="81" builtinId="9" hidden="1"/>
    <cellStyle name="Gevolgde hyperlink" xfId="82" builtinId="9" hidden="1"/>
    <cellStyle name="Gevolgde hyperlink" xfId="83" builtinId="9" hidden="1"/>
    <cellStyle name="Gevolgde hyperlink" xfId="84" builtinId="9" hidden="1"/>
    <cellStyle name="Gevolgde hyperlink" xfId="85" builtinId="9" hidden="1"/>
    <cellStyle name="Gevolgde hyperlink" xfId="86" builtinId="9" hidden="1"/>
    <cellStyle name="Gevolgde hyperlink" xfId="87" builtinId="9" hidden="1"/>
    <cellStyle name="Gevolgde hyperlink" xfId="88" builtinId="9" hidden="1"/>
    <cellStyle name="Gevolgde hyperlink" xfId="89" builtinId="9" hidden="1"/>
    <cellStyle name="Gevolgde hyperlink" xfId="90" builtinId="9" hidden="1"/>
    <cellStyle name="Gevolgde hyperlink" xfId="91" builtinId="9" hidden="1"/>
    <cellStyle name="Gevolgde hyperlink" xfId="92" builtinId="9" hidden="1"/>
    <cellStyle name="Gevolgde hyperlink" xfId="93" builtinId="9" hidden="1"/>
    <cellStyle name="Gevolgde hyperlink" xfId="94" builtinId="9" hidden="1"/>
    <cellStyle name="Gevolgde hyperlink" xfId="95" builtinId="9" hidden="1"/>
    <cellStyle name="Gevolgde hyperlink" xfId="96" builtinId="9" hidden="1"/>
    <cellStyle name="Gevolgde hyperlink" xfId="97" builtinId="9" hidden="1"/>
    <cellStyle name="Gevolgde hyperlink" xfId="98" builtinId="9" hidden="1"/>
    <cellStyle name="Gevolgde hyperlink" xfId="99" builtinId="9" hidden="1"/>
    <cellStyle name="Gevolgde hyperlink" xfId="100" builtinId="9" hidden="1"/>
    <cellStyle name="Gevolgde hyperlink" xfId="101" builtinId="9" hidden="1"/>
    <cellStyle name="Gevolgde hyperlink" xfId="102" builtinId="9" hidden="1"/>
    <cellStyle name="Gevolgde hyperlink" xfId="103" builtinId="9" hidden="1"/>
    <cellStyle name="Gevolgde hyperlink" xfId="104" builtinId="9" hidden="1"/>
    <cellStyle name="Gevolgde hyperlink" xfId="105" builtinId="9" hidden="1"/>
    <cellStyle name="Gevolgde hyperlink" xfId="106" builtinId="9" hidden="1"/>
    <cellStyle name="Gevolgde hyperlink" xfId="107" builtinId="9" hidden="1"/>
    <cellStyle name="Gevolgde hyperlink" xfId="108" builtinId="9" hidden="1"/>
    <cellStyle name="Gevolgde hyperlink" xfId="109" builtinId="9" hidden="1"/>
    <cellStyle name="Gevolgde hyperlink" xfId="110" builtinId="9" hidden="1"/>
    <cellStyle name="Gevolgde hyperlink" xfId="111" builtinId="9" hidden="1"/>
    <cellStyle name="Gevolgde hyperlink" xfId="112" builtinId="9" hidden="1"/>
    <cellStyle name="Gevolgde hyperlink" xfId="113" builtinId="9" hidden="1"/>
    <cellStyle name="Gevolgde hyperlink" xfId="114" builtinId="9" hidden="1"/>
    <cellStyle name="Gevolgde hyperlink" xfId="115" builtinId="9" hidden="1"/>
    <cellStyle name="Gevolgde hyperlink" xfId="116" builtinId="9" hidden="1"/>
    <cellStyle name="Gevolgde hyperlink" xfId="117" builtinId="9" hidden="1"/>
    <cellStyle name="Gevolgde hyperlink" xfId="118" builtinId="9" hidden="1"/>
    <cellStyle name="Gevolgde hyperlink" xfId="119" builtinId="9" hidden="1"/>
    <cellStyle name="Gevolgde hyperlink" xfId="120" builtinId="9" hidden="1"/>
    <cellStyle name="Gevolgde hyperlink" xfId="121" builtinId="9" hidden="1"/>
    <cellStyle name="Gevolgde hyperlink" xfId="122" builtinId="9" hidden="1"/>
    <cellStyle name="Gevolgde hyperlink" xfId="123" builtinId="9" hidden="1"/>
    <cellStyle name="Gevolgde hyperlink" xfId="124" builtinId="9" hidden="1"/>
    <cellStyle name="Gevolgde hyperlink" xfId="125" builtinId="9" hidden="1"/>
    <cellStyle name="Gevolgde hyperlink" xfId="126" builtinId="9" hidden="1"/>
    <cellStyle name="Gevolgde hyperlink" xfId="127" builtinId="9" hidden="1"/>
    <cellStyle name="Gevolgde hyperlink" xfId="128" builtinId="9" hidden="1"/>
    <cellStyle name="Gevolgde hyperlink" xfId="129" builtinId="9" hidden="1"/>
    <cellStyle name="Gevolgde hyperlink" xfId="130" builtinId="9" hidden="1"/>
    <cellStyle name="Gevolgde hyperlink" xfId="131" builtinId="9" hidden="1"/>
    <cellStyle name="Gevolgde hyperlink" xfId="132" builtinId="9" hidden="1"/>
    <cellStyle name="Gevolgde hyperlink" xfId="133" builtinId="9" hidden="1"/>
    <cellStyle name="Gevolgde hyperlink" xfId="134" builtinId="9" hidden="1"/>
    <cellStyle name="Gevolgde hyperlink" xfId="135" builtinId="9" hidden="1"/>
    <cellStyle name="Gevolgde hyperlink" xfId="136" builtinId="9" hidden="1"/>
    <cellStyle name="Gevolgde hyperlink" xfId="137" builtinId="9" hidden="1"/>
    <cellStyle name="Gevolgde hyperlink" xfId="138" builtinId="9" hidden="1"/>
    <cellStyle name="Gevolgde hyperlink" xfId="139" builtinId="9" hidden="1"/>
    <cellStyle name="Gevolgde hyperlink" xfId="140" builtinId="9" hidden="1"/>
    <cellStyle name="Gevolgde hyperlink" xfId="141" builtinId="9" hidden="1"/>
    <cellStyle name="Gevolgde hyperlink" xfId="142" builtinId="9" hidden="1"/>
    <cellStyle name="Gevolgde hyperlink" xfId="143" builtinId="9" hidden="1"/>
    <cellStyle name="Gevolgde hyperlink" xfId="144" builtinId="9" hidden="1"/>
    <cellStyle name="Gevolgde hyperlink" xfId="145" builtinId="9" hidden="1"/>
    <cellStyle name="Gevolgde hyperlink" xfId="146" builtinId="9" hidden="1"/>
    <cellStyle name="Gevolgde hyperlink" xfId="147" builtinId="9" hidden="1"/>
    <cellStyle name="Gevolgde hyperlink" xfId="14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Standaard" xfId="0" builtinId="0"/>
    <cellStyle name="Standaard 2" xf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101600</xdr:rowOff>
    </xdr:from>
    <xdr:to>
      <xdr:col>4</xdr:col>
      <xdr:colOff>38100</xdr:colOff>
      <xdr:row>1</xdr:row>
      <xdr:rowOff>914400</xdr:rowOff>
    </xdr:to>
    <xdr:pic>
      <xdr:nvPicPr>
        <xdr:cNvPr id="3" name="Afbeelding 2" descr="Schermafbeelding 2013-06-30 om 19.51.34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600"/>
          <a:ext cx="8267700" cy="990600"/>
        </a:xfrm>
        <a:prstGeom prst="rect">
          <a:avLst/>
        </a:prstGeom>
      </xdr:spPr>
    </xdr:pic>
    <xdr:clientData/>
  </xdr:twoCellAnchor>
  <xdr:twoCellAnchor editAs="oneCell">
    <xdr:from>
      <xdr:col>5</xdr:col>
      <xdr:colOff>662940</xdr:colOff>
      <xdr:row>3</xdr:row>
      <xdr:rowOff>64770</xdr:rowOff>
    </xdr:from>
    <xdr:to>
      <xdr:col>11</xdr:col>
      <xdr:colOff>62231</xdr:colOff>
      <xdr:row>8</xdr:row>
      <xdr:rowOff>20955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0560" y="1642110"/>
          <a:ext cx="4314191" cy="2165985"/>
        </a:xfrm>
        <a:prstGeom prst="rect">
          <a:avLst/>
        </a:prstGeom>
      </xdr:spPr>
    </xdr:pic>
    <xdr:clientData/>
  </xdr:twoCellAnchor>
  <xdr:twoCellAnchor editAs="oneCell">
    <xdr:from>
      <xdr:col>5</xdr:col>
      <xdr:colOff>107950</xdr:colOff>
      <xdr:row>0</xdr:row>
      <xdr:rowOff>0</xdr:rowOff>
    </xdr:from>
    <xdr:to>
      <xdr:col>5</xdr:col>
      <xdr:colOff>1884680</xdr:colOff>
      <xdr:row>2</xdr:row>
      <xdr:rowOff>98913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7450" y="0"/>
          <a:ext cx="1784350" cy="1454638"/>
        </a:xfrm>
        <a:prstGeom prst="rect">
          <a:avLst/>
        </a:prstGeom>
      </xdr:spPr>
    </xdr:pic>
    <xdr:clientData/>
  </xdr:twoCellAnchor>
  <xdr:twoCellAnchor>
    <xdr:from>
      <xdr:col>5</xdr:col>
      <xdr:colOff>1574164</xdr:colOff>
      <xdr:row>5</xdr:row>
      <xdr:rowOff>102235</xdr:rowOff>
    </xdr:from>
    <xdr:to>
      <xdr:col>12</xdr:col>
      <xdr:colOff>470535</xdr:colOff>
      <xdr:row>7</xdr:row>
      <xdr:rowOff>38100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9201784" y="3188335"/>
          <a:ext cx="4405631" cy="4540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800">
            <a:solidFill>
              <a:schemeClr val="bg1">
                <a:lumMod val="50000"/>
              </a:schemeClr>
            </a:solidFill>
            <a:latin typeface="Bodoni MT Poster Compressed" panose="020707060806010502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21590</xdr:colOff>
      <xdr:row>7</xdr:row>
      <xdr:rowOff>91440</xdr:rowOff>
    </xdr:from>
    <xdr:to>
      <xdr:col>7</xdr:col>
      <xdr:colOff>2561590</xdr:colOff>
      <xdr:row>7</xdr:row>
      <xdr:rowOff>1215390</xdr:rowOff>
    </xdr:to>
    <xdr:pic>
      <xdr:nvPicPr>
        <xdr:cNvPr id="2" name="Afbeelding 1" descr="Schermafbeelding 2013-06-30 om 19.51.34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965" y="1729740"/>
          <a:ext cx="805497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0</xdr:rowOff>
    </xdr:from>
    <xdr:to>
      <xdr:col>1</xdr:col>
      <xdr:colOff>1167957</xdr:colOff>
      <xdr:row>6</xdr:row>
      <xdr:rowOff>148589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0"/>
          <a:ext cx="1463232" cy="1424939"/>
        </a:xfrm>
        <a:prstGeom prst="rect">
          <a:avLst/>
        </a:prstGeom>
      </xdr:spPr>
    </xdr:pic>
    <xdr:clientData/>
  </xdr:twoCellAnchor>
  <xdr:twoCellAnchor>
    <xdr:from>
      <xdr:col>8</xdr:col>
      <xdr:colOff>624839</xdr:colOff>
      <xdr:row>0</xdr:row>
      <xdr:rowOff>264795</xdr:rowOff>
    </xdr:from>
    <xdr:to>
      <xdr:col>9</xdr:col>
      <xdr:colOff>715644</xdr:colOff>
      <xdr:row>6</xdr:row>
      <xdr:rowOff>26670</xdr:rowOff>
    </xdr:to>
    <xdr:pic>
      <xdr:nvPicPr>
        <xdr:cNvPr id="4" name="Picture 5" descr="logo_KNHS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39" y="264795"/>
          <a:ext cx="127190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pane ySplit="3" topLeftCell="A4" activePane="bottomLeft" state="frozen"/>
      <selection pane="bottomLeft" activeCell="C8" sqref="C8"/>
    </sheetView>
  </sheetViews>
  <sheetFormatPr defaultColWidth="8.85546875" defaultRowHeight="14.25" x14ac:dyDescent="0.2"/>
  <cols>
    <col min="1" max="1" width="40.85546875" style="2" customWidth="1"/>
    <col min="2" max="2" width="16" style="2" customWidth="1"/>
    <col min="3" max="3" width="27.7109375" style="2" bestFit="1" customWidth="1"/>
    <col min="4" max="4" width="24.7109375" style="2" customWidth="1"/>
    <col min="5" max="5" width="5" style="2" bestFit="1" customWidth="1"/>
    <col min="6" max="6" width="29.140625" style="2" bestFit="1" customWidth="1"/>
    <col min="7" max="16384" width="8.85546875" style="2"/>
  </cols>
  <sheetData>
    <row r="1" spans="1:6" ht="15" x14ac:dyDescent="0.25">
      <c r="A1" s="1"/>
    </row>
    <row r="2" spans="1:6" ht="92.25" customHeight="1" x14ac:dyDescent="0.2"/>
    <row r="3" spans="1:6" ht="16.5" x14ac:dyDescent="0.25">
      <c r="A3" s="3" t="s">
        <v>222</v>
      </c>
    </row>
    <row r="5" spans="1:6" ht="104.45" customHeight="1" thickBot="1" x14ac:dyDescent="0.25">
      <c r="A5" s="20" t="s">
        <v>223</v>
      </c>
      <c r="B5" s="21"/>
      <c r="C5" s="21"/>
      <c r="D5" s="22"/>
    </row>
    <row r="6" spans="1:6" ht="14.25" customHeight="1" x14ac:dyDescent="0.2">
      <c r="A6" s="10"/>
      <c r="B6" s="10"/>
      <c r="C6" s="10"/>
      <c r="D6" s="10"/>
    </row>
    <row r="7" spans="1:6" ht="26.25" customHeight="1" x14ac:dyDescent="0.2">
      <c r="A7" s="23" t="s">
        <v>1</v>
      </c>
      <c r="B7" s="23"/>
      <c r="C7" s="23"/>
      <c r="D7" s="23"/>
    </row>
    <row r="8" spans="1:6" ht="14.25" customHeight="1" x14ac:dyDescent="0.2">
      <c r="A8" s="10"/>
      <c r="B8" s="10"/>
      <c r="C8" s="10"/>
      <c r="D8" s="10"/>
    </row>
    <row r="9" spans="1:6" ht="15" x14ac:dyDescent="0.25">
      <c r="A9" s="9"/>
      <c r="B9" s="8"/>
      <c r="C9" s="8"/>
      <c r="D9" s="8"/>
    </row>
    <row r="10" spans="1:6" ht="15" x14ac:dyDescent="0.25">
      <c r="A10" s="4"/>
      <c r="B10" s="5"/>
      <c r="C10" s="5"/>
      <c r="D10" s="5"/>
      <c r="E10" s="5"/>
      <c r="F10" s="5"/>
    </row>
    <row r="11" spans="1:6" x14ac:dyDescent="0.2">
      <c r="A11" s="5"/>
      <c r="B11" s="5"/>
      <c r="C11" s="5"/>
      <c r="D11" s="5"/>
      <c r="E11" s="5"/>
      <c r="F11" s="5"/>
    </row>
    <row r="12" spans="1:6" x14ac:dyDescent="0.2">
      <c r="A12" s="5"/>
      <c r="B12" s="5"/>
      <c r="C12" s="5"/>
      <c r="D12" s="5"/>
      <c r="E12" s="5"/>
      <c r="F12" s="5"/>
    </row>
    <row r="13" spans="1:6" x14ac:dyDescent="0.2">
      <c r="A13" s="5"/>
      <c r="B13" s="5"/>
      <c r="C13" s="5"/>
      <c r="D13" s="5"/>
      <c r="E13" s="5"/>
      <c r="F13" s="5"/>
    </row>
    <row r="14" spans="1:6" x14ac:dyDescent="0.2">
      <c r="A14" s="5"/>
      <c r="B14" s="5"/>
      <c r="C14" s="5"/>
      <c r="D14" s="5"/>
      <c r="E14" s="5"/>
      <c r="F14" s="5"/>
    </row>
    <row r="15" spans="1:6" x14ac:dyDescent="0.2">
      <c r="A15" s="5"/>
      <c r="B15" s="5"/>
      <c r="C15" s="5"/>
      <c r="D15" s="5"/>
      <c r="E15" s="5"/>
      <c r="F15" s="5"/>
    </row>
    <row r="16" spans="1:6" x14ac:dyDescent="0.2">
      <c r="A16" s="5"/>
      <c r="B16" s="5"/>
      <c r="C16" s="5"/>
      <c r="D16" s="5"/>
      <c r="E16" s="5"/>
      <c r="F16" s="5"/>
    </row>
    <row r="17" spans="1:6" x14ac:dyDescent="0.2">
      <c r="A17" s="5"/>
      <c r="B17" s="5"/>
      <c r="C17" s="5"/>
      <c r="D17" s="5"/>
      <c r="E17" s="5"/>
      <c r="F17" s="5"/>
    </row>
    <row r="18" spans="1:6" x14ac:dyDescent="0.2">
      <c r="A18" s="5"/>
      <c r="B18" s="5"/>
      <c r="C18" s="5"/>
      <c r="D18" s="5"/>
      <c r="E18" s="5"/>
      <c r="F18" s="5"/>
    </row>
    <row r="19" spans="1:6" x14ac:dyDescent="0.2">
      <c r="A19" s="5"/>
      <c r="B19" s="5"/>
      <c r="C19" s="5"/>
      <c r="D19" s="5"/>
      <c r="E19" s="5"/>
      <c r="F19" s="5"/>
    </row>
    <row r="20" spans="1:6" x14ac:dyDescent="0.2">
      <c r="A20" s="5"/>
      <c r="B20" s="5"/>
      <c r="C20" s="5"/>
      <c r="D20" s="5"/>
      <c r="E20" s="5"/>
      <c r="F20" s="5"/>
    </row>
    <row r="21" spans="1:6" x14ac:dyDescent="0.2">
      <c r="A21" s="5"/>
      <c r="B21" s="5"/>
      <c r="C21" s="5"/>
      <c r="D21" s="5"/>
      <c r="E21" s="5"/>
    </row>
    <row r="22" spans="1:6" x14ac:dyDescent="0.2">
      <c r="A22" s="5"/>
      <c r="B22" s="5"/>
      <c r="C22" s="5"/>
      <c r="D22" s="5"/>
      <c r="E22" s="5"/>
    </row>
    <row r="23" spans="1:6" x14ac:dyDescent="0.2">
      <c r="A23" s="5"/>
      <c r="B23" s="5"/>
      <c r="C23" s="5"/>
      <c r="D23" s="5"/>
    </row>
    <row r="24" spans="1:6" x14ac:dyDescent="0.2">
      <c r="A24" s="5"/>
      <c r="B24" s="5"/>
      <c r="C24" s="5"/>
      <c r="D24" s="5"/>
    </row>
    <row r="25" spans="1:6" x14ac:dyDescent="0.2">
      <c r="A25" s="5"/>
      <c r="B25" s="5"/>
    </row>
    <row r="26" spans="1:6" x14ac:dyDescent="0.2">
      <c r="A26" s="5"/>
    </row>
    <row r="27" spans="1:6" x14ac:dyDescent="0.2">
      <c r="A27" s="5"/>
    </row>
    <row r="28" spans="1:6" x14ac:dyDescent="0.2">
      <c r="A28" s="5"/>
    </row>
  </sheetData>
  <mergeCells count="2">
    <mergeCell ref="A5:D5"/>
    <mergeCell ref="A7:D7"/>
  </mergeCells>
  <pageMargins left="0.7" right="0.7" top="0.75" bottom="0.75" header="0.3" footer="0.3"/>
  <pageSetup paperSize="9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6"/>
  <sheetViews>
    <sheetView tabSelected="1" workbookViewId="0">
      <pane ySplit="7" topLeftCell="A8" activePane="bottomLeft" state="frozen"/>
      <selection pane="bottomLeft" activeCell="E42" sqref="E42"/>
    </sheetView>
  </sheetViews>
  <sheetFormatPr defaultColWidth="8.85546875" defaultRowHeight="14.25" x14ac:dyDescent="0.2"/>
  <cols>
    <col min="1" max="1" width="8" style="2" customWidth="1"/>
    <col min="2" max="2" width="22.85546875" style="2" bestFit="1" customWidth="1"/>
    <col min="3" max="3" width="11.140625" style="2" hidden="1" customWidth="1"/>
    <col min="4" max="4" width="29.85546875" style="2" bestFit="1" customWidth="1"/>
    <col min="5" max="5" width="20.5703125" style="2" bestFit="1" customWidth="1"/>
    <col min="6" max="6" width="4.42578125" style="2" bestFit="1" customWidth="1"/>
    <col min="7" max="7" width="5" style="2" bestFit="1" customWidth="1"/>
    <col min="8" max="8" width="40.28515625" style="2" bestFit="1" customWidth="1"/>
    <col min="9" max="9" width="30.42578125" style="2" bestFit="1" customWidth="1"/>
    <col min="10" max="10" width="7.85546875" style="2" bestFit="1" customWidth="1"/>
    <col min="11" max="12" width="10.42578125" style="2" bestFit="1" customWidth="1"/>
    <col min="13" max="16384" width="8.85546875" style="2"/>
  </cols>
  <sheetData>
    <row r="1" spans="1:12" ht="29.25" x14ac:dyDescent="0.35">
      <c r="A1" s="24" t="s">
        <v>224</v>
      </c>
      <c r="B1" s="24"/>
      <c r="C1" s="24"/>
      <c r="D1" s="24"/>
      <c r="E1" s="24"/>
      <c r="F1" s="24"/>
      <c r="G1" s="24"/>
      <c r="H1" s="24"/>
      <c r="I1" s="24"/>
      <c r="J1" s="7"/>
    </row>
    <row r="2" spans="1:12" x14ac:dyDescent="0.2">
      <c r="A2" s="7"/>
      <c r="B2" s="7"/>
      <c r="C2" s="7"/>
      <c r="D2" s="7"/>
      <c r="E2" s="7"/>
      <c r="F2" s="7"/>
      <c r="G2" s="7"/>
      <c r="H2" s="7"/>
      <c r="I2" s="7"/>
      <c r="J2" s="7"/>
    </row>
    <row r="3" spans="1:12" ht="15" x14ac:dyDescent="0.2">
      <c r="A3" s="25" t="s">
        <v>2</v>
      </c>
      <c r="B3" s="25"/>
      <c r="C3" s="25"/>
      <c r="D3" s="25"/>
      <c r="E3" s="25"/>
      <c r="F3" s="25"/>
      <c r="G3" s="25"/>
      <c r="H3" s="25"/>
      <c r="I3" s="25"/>
      <c r="J3" s="7"/>
    </row>
    <row r="4" spans="1:12" ht="15" x14ac:dyDescent="0.2">
      <c r="A4" s="25" t="s">
        <v>4</v>
      </c>
      <c r="B4" s="25"/>
      <c r="C4" s="25"/>
      <c r="D4" s="25"/>
      <c r="E4" s="25"/>
      <c r="F4" s="25"/>
      <c r="G4" s="25"/>
      <c r="H4" s="25"/>
      <c r="I4" s="25"/>
      <c r="J4" s="7"/>
    </row>
    <row r="5" spans="1:12" ht="15" x14ac:dyDescent="0.2">
      <c r="A5" s="26"/>
      <c r="B5" s="27"/>
      <c r="C5" s="25"/>
      <c r="D5" s="25"/>
      <c r="E5" s="25"/>
      <c r="F5" s="25"/>
      <c r="G5" s="25"/>
      <c r="H5" s="25"/>
      <c r="I5" s="25"/>
      <c r="J5" s="7"/>
    </row>
    <row r="6" spans="1:12" ht="12" customHeight="1" x14ac:dyDescent="0.2">
      <c r="A6" s="7"/>
      <c r="B6" s="7"/>
      <c r="C6" s="7"/>
      <c r="D6" s="7"/>
      <c r="E6" s="7"/>
      <c r="F6" s="7"/>
      <c r="G6" s="7"/>
      <c r="H6" s="7"/>
      <c r="I6" s="7"/>
      <c r="J6" s="12"/>
    </row>
    <row r="7" spans="1:12" ht="28.7" customHeight="1" x14ac:dyDescent="0.25">
      <c r="A7" s="3" t="str">
        <f>Algemeen!A3</f>
        <v>Uitslag Subtop Dressuur Pluvinel Maren-Kessel 23 Maart 2019</v>
      </c>
    </row>
    <row r="8" spans="1:12" ht="101.25" customHeight="1" x14ac:dyDescent="0.2"/>
    <row r="9" spans="1:12" ht="19.5" x14ac:dyDescent="0.3">
      <c r="A9" s="6" t="s">
        <v>22</v>
      </c>
    </row>
    <row r="10" spans="1:12" ht="14.25" customHeight="1" x14ac:dyDescent="0.25">
      <c r="A10" s="1"/>
    </row>
    <row r="11" spans="1:12" ht="14.25" customHeight="1" x14ac:dyDescent="0.2"/>
    <row r="12" spans="1:12" ht="14.25" customHeight="1" x14ac:dyDescent="0.25">
      <c r="A12" s="9" t="s">
        <v>23</v>
      </c>
      <c r="B12" s="13"/>
      <c r="C12" s="13"/>
      <c r="D12" s="13"/>
      <c r="E12" s="13"/>
      <c r="F12" s="13"/>
      <c r="G12" s="13"/>
      <c r="H12" s="13"/>
      <c r="I12" s="13"/>
    </row>
    <row r="13" spans="1:12" ht="14.25" customHeight="1" x14ac:dyDescent="0.2">
      <c r="A13" s="13"/>
      <c r="B13" s="13"/>
      <c r="C13" s="13"/>
      <c r="D13" s="13"/>
      <c r="E13" s="13"/>
      <c r="F13" s="13"/>
      <c r="G13" s="13"/>
      <c r="H13" s="13"/>
      <c r="I13" s="13"/>
    </row>
    <row r="14" spans="1:12" ht="14.25" customHeight="1" x14ac:dyDescent="0.2">
      <c r="A14" s="14" t="s">
        <v>3</v>
      </c>
      <c r="B14" s="11" t="s">
        <v>121</v>
      </c>
      <c r="C14" s="13"/>
      <c r="D14" s="13"/>
      <c r="E14" s="14"/>
      <c r="F14" s="11"/>
      <c r="G14" s="13"/>
      <c r="H14" s="13"/>
      <c r="I14" s="13"/>
    </row>
    <row r="15" spans="1:12" ht="14.25" customHeight="1" x14ac:dyDescent="0.2">
      <c r="A15" s="14" t="s">
        <v>18</v>
      </c>
      <c r="B15" s="11" t="s">
        <v>120</v>
      </c>
      <c r="C15" s="13"/>
      <c r="D15" s="13"/>
      <c r="E15" s="13"/>
      <c r="F15" s="13"/>
      <c r="G15" s="13"/>
      <c r="H15" s="13"/>
      <c r="I15" s="13"/>
    </row>
    <row r="16" spans="1:12" ht="14.25" customHeight="1" x14ac:dyDescent="0.25">
      <c r="A16" s="15" t="s">
        <v>144</v>
      </c>
      <c r="B16" s="15" t="s">
        <v>5</v>
      </c>
      <c r="C16" s="15" t="s">
        <v>6</v>
      </c>
      <c r="D16" s="15" t="s">
        <v>0</v>
      </c>
      <c r="E16" s="15" t="s">
        <v>7</v>
      </c>
      <c r="F16" s="16" t="s">
        <v>8</v>
      </c>
      <c r="G16" s="16" t="s">
        <v>10</v>
      </c>
      <c r="H16" s="15" t="s">
        <v>9</v>
      </c>
      <c r="I16" s="15" t="s">
        <v>145</v>
      </c>
      <c r="J16" s="15" t="s">
        <v>146</v>
      </c>
      <c r="K16" s="15" t="s">
        <v>147</v>
      </c>
      <c r="L16" s="15" t="s">
        <v>148</v>
      </c>
    </row>
    <row r="17" spans="1:12" ht="14.25" customHeight="1" x14ac:dyDescent="0.25">
      <c r="A17" s="28">
        <v>1</v>
      </c>
      <c r="B17" s="28" t="s">
        <v>115</v>
      </c>
      <c r="C17" s="28" t="s">
        <v>106</v>
      </c>
      <c r="D17" s="28" t="s">
        <v>116</v>
      </c>
      <c r="E17" s="28" t="s">
        <v>53</v>
      </c>
      <c r="F17" s="29" t="s">
        <v>117</v>
      </c>
      <c r="G17" s="29" t="s">
        <v>12</v>
      </c>
      <c r="H17" s="28" t="s">
        <v>109</v>
      </c>
      <c r="I17" s="28" t="s">
        <v>168</v>
      </c>
      <c r="J17" s="28">
        <v>64.265000000000001</v>
      </c>
      <c r="K17" s="28" t="s">
        <v>174</v>
      </c>
      <c r="L17" s="28" t="s">
        <v>175</v>
      </c>
    </row>
    <row r="18" spans="1:12" ht="14.25" customHeight="1" x14ac:dyDescent="0.2">
      <c r="A18" s="30"/>
      <c r="B18" s="30"/>
      <c r="C18" s="30"/>
      <c r="D18" s="30"/>
      <c r="E18" s="30"/>
      <c r="F18" s="31"/>
      <c r="G18" s="31"/>
      <c r="H18" s="30"/>
      <c r="I18" s="30"/>
      <c r="J18" s="30"/>
      <c r="K18" s="30"/>
      <c r="L18" s="30"/>
    </row>
    <row r="19" spans="1:12" ht="14.1" customHeight="1" x14ac:dyDescent="0.2">
      <c r="A19" s="19">
        <v>2</v>
      </c>
      <c r="B19" s="19" t="s">
        <v>105</v>
      </c>
      <c r="C19" s="19" t="s">
        <v>106</v>
      </c>
      <c r="D19" s="19" t="s">
        <v>107</v>
      </c>
      <c r="E19" s="19" t="s">
        <v>50</v>
      </c>
      <c r="F19" s="18" t="s">
        <v>108</v>
      </c>
      <c r="G19" s="18" t="s">
        <v>12</v>
      </c>
      <c r="H19" s="19" t="s">
        <v>109</v>
      </c>
      <c r="I19" s="19" t="s">
        <v>168</v>
      </c>
      <c r="J19" s="19">
        <v>59.411999999999999</v>
      </c>
      <c r="K19" s="19" t="s">
        <v>176</v>
      </c>
      <c r="L19" s="19" t="s">
        <v>177</v>
      </c>
    </row>
    <row r="20" spans="1:12" ht="14.1" customHeight="1" x14ac:dyDescent="0.2">
      <c r="A20" s="19">
        <v>3</v>
      </c>
      <c r="B20" s="19" t="s">
        <v>110</v>
      </c>
      <c r="C20" s="19" t="s">
        <v>111</v>
      </c>
      <c r="D20" s="19" t="s">
        <v>112</v>
      </c>
      <c r="E20" s="19" t="s">
        <v>113</v>
      </c>
      <c r="F20" s="18" t="s">
        <v>108</v>
      </c>
      <c r="G20" s="18" t="s">
        <v>12</v>
      </c>
      <c r="H20" s="19" t="s">
        <v>114</v>
      </c>
      <c r="I20" s="19" t="s">
        <v>178</v>
      </c>
      <c r="J20" s="19">
        <v>58.529000000000003</v>
      </c>
      <c r="K20" s="19" t="s">
        <v>179</v>
      </c>
      <c r="L20" s="19" t="s">
        <v>180</v>
      </c>
    </row>
    <row r="21" spans="1:12" ht="14.25" customHeight="1" x14ac:dyDescent="0.25">
      <c r="A21" s="1"/>
    </row>
    <row r="22" spans="1:12" ht="14.25" customHeight="1" x14ac:dyDescent="0.2"/>
    <row r="23" spans="1:12" ht="14.25" customHeight="1" x14ac:dyDescent="0.25">
      <c r="A23" s="9" t="s">
        <v>119</v>
      </c>
      <c r="B23" s="13"/>
      <c r="C23" s="13"/>
      <c r="D23" s="13"/>
      <c r="E23" s="13"/>
      <c r="F23" s="13"/>
      <c r="G23" s="13"/>
      <c r="H23" s="13"/>
      <c r="I23" s="13"/>
    </row>
    <row r="24" spans="1:12" ht="14.25" customHeight="1" x14ac:dyDescent="0.2">
      <c r="A24" s="13"/>
      <c r="B24" s="13"/>
      <c r="C24" s="13"/>
      <c r="D24" s="13"/>
      <c r="E24" s="13"/>
      <c r="F24" s="13"/>
      <c r="G24" s="13"/>
      <c r="H24" s="13"/>
      <c r="I24" s="13"/>
    </row>
    <row r="25" spans="1:12" ht="14.25" customHeight="1" x14ac:dyDescent="0.2">
      <c r="A25" s="14" t="s">
        <v>3</v>
      </c>
      <c r="B25" s="11" t="s">
        <v>122</v>
      </c>
      <c r="C25" s="13"/>
      <c r="D25" s="13"/>
      <c r="E25" s="14"/>
      <c r="F25" s="11"/>
      <c r="G25" s="13"/>
      <c r="H25" s="13"/>
      <c r="I25" s="13"/>
    </row>
    <row r="26" spans="1:12" ht="14.25" customHeight="1" x14ac:dyDescent="0.2">
      <c r="A26" s="14" t="s">
        <v>18</v>
      </c>
      <c r="B26" s="11" t="s">
        <v>120</v>
      </c>
      <c r="C26" s="13"/>
      <c r="D26" s="13"/>
      <c r="E26" s="13"/>
      <c r="F26" s="13"/>
      <c r="G26" s="13"/>
      <c r="H26" s="13"/>
      <c r="I26" s="13"/>
    </row>
    <row r="27" spans="1:12" ht="14.25" customHeight="1" x14ac:dyDescent="0.25">
      <c r="A27" s="15" t="s">
        <v>144</v>
      </c>
      <c r="B27" s="15" t="s">
        <v>5</v>
      </c>
      <c r="C27" s="15" t="s">
        <v>6</v>
      </c>
      <c r="D27" s="15" t="s">
        <v>0</v>
      </c>
      <c r="E27" s="15" t="s">
        <v>7</v>
      </c>
      <c r="F27" s="16" t="s">
        <v>8</v>
      </c>
      <c r="G27" s="16" t="s">
        <v>10</v>
      </c>
      <c r="H27" s="15" t="s">
        <v>9</v>
      </c>
      <c r="I27" s="15" t="s">
        <v>145</v>
      </c>
      <c r="J27" s="15" t="s">
        <v>146</v>
      </c>
      <c r="K27" s="15" t="s">
        <v>147</v>
      </c>
      <c r="L27" s="15" t="s">
        <v>148</v>
      </c>
    </row>
    <row r="28" spans="1:12" ht="14.25" customHeight="1" x14ac:dyDescent="0.25">
      <c r="A28" s="28">
        <v>1</v>
      </c>
      <c r="B28" s="28" t="s">
        <v>40</v>
      </c>
      <c r="C28" s="28" t="s">
        <v>38</v>
      </c>
      <c r="D28" s="28" t="s">
        <v>41</v>
      </c>
      <c r="E28" s="28" t="s">
        <v>42</v>
      </c>
      <c r="F28" s="29" t="s">
        <v>19</v>
      </c>
      <c r="G28" s="29" t="s">
        <v>12</v>
      </c>
      <c r="H28" s="28" t="s">
        <v>39</v>
      </c>
      <c r="I28" s="28" t="s">
        <v>149</v>
      </c>
      <c r="J28" s="28">
        <v>69.412000000000006</v>
      </c>
      <c r="K28" s="28" t="s">
        <v>150</v>
      </c>
      <c r="L28" s="28" t="s">
        <v>151</v>
      </c>
    </row>
    <row r="29" spans="1:12" ht="14.25" customHeight="1" x14ac:dyDescent="0.25">
      <c r="A29" s="28">
        <v>2</v>
      </c>
      <c r="B29" s="28" t="s">
        <v>127</v>
      </c>
      <c r="C29" s="28" t="s">
        <v>128</v>
      </c>
      <c r="D29" s="28" t="s">
        <v>129</v>
      </c>
      <c r="E29" s="28" t="s">
        <v>130</v>
      </c>
      <c r="F29" s="29" t="s">
        <v>19</v>
      </c>
      <c r="G29" s="29" t="s">
        <v>12</v>
      </c>
      <c r="H29" s="28" t="s">
        <v>131</v>
      </c>
      <c r="I29" s="28" t="s">
        <v>152</v>
      </c>
      <c r="J29" s="28">
        <v>64.778999999999996</v>
      </c>
      <c r="K29" s="28" t="s">
        <v>153</v>
      </c>
      <c r="L29" s="28" t="s">
        <v>154</v>
      </c>
    </row>
    <row r="30" spans="1:12" ht="14.1" customHeight="1" x14ac:dyDescent="0.25">
      <c r="A30" s="28">
        <v>3</v>
      </c>
      <c r="B30" s="28" t="s">
        <v>132</v>
      </c>
      <c r="C30" s="28" t="s">
        <v>133</v>
      </c>
      <c r="D30" s="28" t="s">
        <v>134</v>
      </c>
      <c r="E30" s="28" t="s">
        <v>135</v>
      </c>
      <c r="F30" s="29" t="s">
        <v>19</v>
      </c>
      <c r="G30" s="29" t="s">
        <v>12</v>
      </c>
      <c r="H30" s="28" t="s">
        <v>17</v>
      </c>
      <c r="I30" s="28" t="s">
        <v>155</v>
      </c>
      <c r="J30" s="28">
        <v>62.279000000000003</v>
      </c>
      <c r="K30" s="28" t="s">
        <v>156</v>
      </c>
      <c r="L30" s="28" t="s">
        <v>157</v>
      </c>
    </row>
    <row r="31" spans="1:12" ht="14.1" customHeight="1" x14ac:dyDescent="0.2">
      <c r="A31" s="30"/>
      <c r="B31" s="30"/>
      <c r="C31" s="30"/>
      <c r="D31" s="30"/>
      <c r="E31" s="30"/>
      <c r="F31" s="31"/>
      <c r="G31" s="31"/>
      <c r="H31" s="30"/>
      <c r="I31" s="30"/>
      <c r="J31" s="30"/>
      <c r="K31" s="30"/>
      <c r="L31" s="30"/>
    </row>
    <row r="32" spans="1:12" ht="14.1" customHeight="1" x14ac:dyDescent="0.2">
      <c r="A32" s="19">
        <v>4</v>
      </c>
      <c r="B32" s="19" t="s">
        <v>43</v>
      </c>
      <c r="C32" s="19" t="s">
        <v>44</v>
      </c>
      <c r="D32" s="19" t="s">
        <v>45</v>
      </c>
      <c r="E32" s="19" t="s">
        <v>21</v>
      </c>
      <c r="F32" s="18" t="s">
        <v>19</v>
      </c>
      <c r="G32" s="18" t="s">
        <v>12</v>
      </c>
      <c r="H32" s="19" t="s">
        <v>46</v>
      </c>
      <c r="I32" s="19" t="s">
        <v>155</v>
      </c>
      <c r="J32" s="19">
        <v>60.956000000000003</v>
      </c>
      <c r="K32" s="19" t="s">
        <v>158</v>
      </c>
      <c r="L32" s="19" t="s">
        <v>159</v>
      </c>
    </row>
    <row r="33" spans="1:12" ht="14.1" customHeight="1" x14ac:dyDescent="0.2">
      <c r="A33" s="19">
        <v>5</v>
      </c>
      <c r="B33" s="19" t="s">
        <v>51</v>
      </c>
      <c r="C33" s="19" t="s">
        <v>14</v>
      </c>
      <c r="D33" s="19" t="s">
        <v>52</v>
      </c>
      <c r="E33" s="19" t="s">
        <v>53</v>
      </c>
      <c r="F33" s="18" t="s">
        <v>19</v>
      </c>
      <c r="G33" s="18" t="s">
        <v>12</v>
      </c>
      <c r="H33" s="19" t="s">
        <v>15</v>
      </c>
      <c r="I33" s="19" t="s">
        <v>152</v>
      </c>
      <c r="J33" s="19">
        <v>59.118000000000002</v>
      </c>
      <c r="K33" s="19" t="s">
        <v>160</v>
      </c>
      <c r="L33" s="19" t="s">
        <v>161</v>
      </c>
    </row>
    <row r="34" spans="1:12" ht="14.1" customHeight="1" x14ac:dyDescent="0.2">
      <c r="A34" s="19">
        <v>6</v>
      </c>
      <c r="B34" s="19" t="s">
        <v>54</v>
      </c>
      <c r="C34" s="19" t="s">
        <v>55</v>
      </c>
      <c r="D34" s="19" t="s">
        <v>56</v>
      </c>
      <c r="E34" s="19" t="s">
        <v>57</v>
      </c>
      <c r="F34" s="18" t="s">
        <v>19</v>
      </c>
      <c r="G34" s="18" t="s">
        <v>12</v>
      </c>
      <c r="H34" s="19" t="s">
        <v>58</v>
      </c>
      <c r="I34" s="19" t="s">
        <v>162</v>
      </c>
      <c r="J34" s="19">
        <v>58.75</v>
      </c>
      <c r="K34" s="19" t="s">
        <v>163</v>
      </c>
      <c r="L34" s="19" t="s">
        <v>164</v>
      </c>
    </row>
    <row r="35" spans="1:12" ht="14.1" customHeight="1" x14ac:dyDescent="0.2">
      <c r="A35" s="19">
        <v>7</v>
      </c>
      <c r="B35" s="19" t="s">
        <v>63</v>
      </c>
      <c r="C35" s="19" t="s">
        <v>64</v>
      </c>
      <c r="D35" s="19" t="s">
        <v>65</v>
      </c>
      <c r="E35" s="19" t="s">
        <v>66</v>
      </c>
      <c r="F35" s="18" t="s">
        <v>19</v>
      </c>
      <c r="G35" s="18" t="s">
        <v>12</v>
      </c>
      <c r="H35" s="19" t="s">
        <v>67</v>
      </c>
      <c r="I35" s="19" t="s">
        <v>165</v>
      </c>
      <c r="J35" s="19">
        <v>58.603000000000002</v>
      </c>
      <c r="K35" s="19" t="s">
        <v>166</v>
      </c>
      <c r="L35" s="19" t="s">
        <v>167</v>
      </c>
    </row>
    <row r="36" spans="1:12" ht="14.1" customHeight="1" x14ac:dyDescent="0.2">
      <c r="A36" s="19" t="s">
        <v>169</v>
      </c>
      <c r="B36" s="19" t="s">
        <v>59</v>
      </c>
      <c r="C36" s="19" t="s">
        <v>60</v>
      </c>
      <c r="D36" s="19" t="s">
        <v>61</v>
      </c>
      <c r="E36" s="19" t="s">
        <v>62</v>
      </c>
      <c r="F36" s="18" t="s">
        <v>19</v>
      </c>
      <c r="G36" s="18" t="s">
        <v>12</v>
      </c>
      <c r="H36" s="19" t="s">
        <v>46</v>
      </c>
      <c r="I36" s="19" t="s">
        <v>170</v>
      </c>
      <c r="J36" s="19" t="s">
        <v>171</v>
      </c>
      <c r="K36" s="19" t="s">
        <v>172</v>
      </c>
      <c r="L36" s="19" t="s">
        <v>172</v>
      </c>
    </row>
    <row r="37" spans="1:12" ht="14.25" customHeight="1" x14ac:dyDescent="0.2">
      <c r="A37" s="19"/>
      <c r="B37" s="19" t="s">
        <v>47</v>
      </c>
      <c r="C37" s="19" t="s">
        <v>48</v>
      </c>
      <c r="D37" s="19" t="s">
        <v>49</v>
      </c>
      <c r="E37" s="19" t="s">
        <v>50</v>
      </c>
      <c r="F37" s="18" t="s">
        <v>19</v>
      </c>
      <c r="G37" s="18" t="s">
        <v>12</v>
      </c>
      <c r="H37" s="19" t="s">
        <v>17</v>
      </c>
      <c r="I37" s="19" t="s">
        <v>155</v>
      </c>
      <c r="J37" s="19" t="s">
        <v>173</v>
      </c>
      <c r="K37" s="19" t="s">
        <v>172</v>
      </c>
      <c r="L37" s="19" t="s">
        <v>172</v>
      </c>
    </row>
    <row r="39" spans="1:12" ht="15" x14ac:dyDescent="0.25">
      <c r="A39" s="9" t="s">
        <v>20</v>
      </c>
      <c r="B39" s="13"/>
      <c r="C39" s="13"/>
      <c r="D39" s="13"/>
      <c r="E39" s="13"/>
      <c r="F39" s="13"/>
      <c r="G39" s="13"/>
      <c r="H39" s="13"/>
      <c r="I39" s="13"/>
    </row>
    <row r="40" spans="1:12" x14ac:dyDescent="0.2">
      <c r="A40" s="13"/>
      <c r="B40" s="13"/>
      <c r="C40" s="13"/>
      <c r="D40" s="13"/>
      <c r="E40" s="13"/>
      <c r="F40" s="13"/>
      <c r="G40" s="13"/>
      <c r="H40" s="13"/>
      <c r="I40" s="13"/>
    </row>
    <row r="41" spans="1:12" x14ac:dyDescent="0.2">
      <c r="A41" s="14" t="s">
        <v>3</v>
      </c>
      <c r="B41" s="11" t="s">
        <v>122</v>
      </c>
      <c r="C41" s="13"/>
      <c r="D41" s="13"/>
      <c r="E41" s="14"/>
      <c r="F41" s="11"/>
      <c r="G41" s="13"/>
      <c r="H41" s="13"/>
      <c r="I41" s="13"/>
    </row>
    <row r="42" spans="1:12" x14ac:dyDescent="0.2">
      <c r="A42" s="14" t="s">
        <v>18</v>
      </c>
      <c r="B42" s="11" t="s">
        <v>120</v>
      </c>
      <c r="C42" s="13"/>
      <c r="D42" s="13"/>
      <c r="E42" s="13"/>
      <c r="F42" s="13"/>
      <c r="G42" s="13"/>
      <c r="H42" s="13"/>
      <c r="I42" s="13"/>
    </row>
    <row r="43" spans="1:12" ht="15" x14ac:dyDescent="0.25">
      <c r="A43" s="15" t="s">
        <v>144</v>
      </c>
      <c r="B43" s="15" t="s">
        <v>5</v>
      </c>
      <c r="C43" s="15" t="s">
        <v>6</v>
      </c>
      <c r="D43" s="15" t="s">
        <v>0</v>
      </c>
      <c r="E43" s="15" t="s">
        <v>7</v>
      </c>
      <c r="F43" s="16" t="s">
        <v>8</v>
      </c>
      <c r="G43" s="16" t="s">
        <v>10</v>
      </c>
      <c r="H43" s="15" t="s">
        <v>9</v>
      </c>
      <c r="I43" s="15" t="s">
        <v>145</v>
      </c>
      <c r="J43" s="15" t="s">
        <v>146</v>
      </c>
      <c r="K43" s="15" t="s">
        <v>147</v>
      </c>
      <c r="L43" s="15" t="s">
        <v>148</v>
      </c>
    </row>
    <row r="44" spans="1:12" ht="15" x14ac:dyDescent="0.25">
      <c r="A44" s="28">
        <v>1</v>
      </c>
      <c r="B44" s="28" t="s">
        <v>123</v>
      </c>
      <c r="C44" s="28" t="s">
        <v>124</v>
      </c>
      <c r="D44" s="28" t="s">
        <v>125</v>
      </c>
      <c r="E44" s="28" t="s">
        <v>21</v>
      </c>
      <c r="F44" s="29" t="s">
        <v>20</v>
      </c>
      <c r="G44" s="29" t="s">
        <v>12</v>
      </c>
      <c r="H44" s="28" t="s">
        <v>126</v>
      </c>
      <c r="I44" s="28" t="s">
        <v>178</v>
      </c>
      <c r="J44" s="28">
        <v>67.5</v>
      </c>
      <c r="K44" s="28" t="s">
        <v>181</v>
      </c>
      <c r="L44" s="28" t="s">
        <v>182</v>
      </c>
    </row>
    <row r="45" spans="1:12" ht="15" x14ac:dyDescent="0.25">
      <c r="A45" s="28">
        <v>2</v>
      </c>
      <c r="B45" s="28" t="s">
        <v>34</v>
      </c>
      <c r="C45" s="28" t="s">
        <v>35</v>
      </c>
      <c r="D45" s="28" t="s">
        <v>36</v>
      </c>
      <c r="E45" s="28" t="s">
        <v>13</v>
      </c>
      <c r="F45" s="29" t="s">
        <v>20</v>
      </c>
      <c r="G45" s="29" t="s">
        <v>12</v>
      </c>
      <c r="H45" s="28" t="s">
        <v>37</v>
      </c>
      <c r="I45" s="28" t="s">
        <v>183</v>
      </c>
      <c r="J45" s="28">
        <v>64.564999999999998</v>
      </c>
      <c r="K45" s="28" t="s">
        <v>184</v>
      </c>
      <c r="L45" s="28" t="s">
        <v>185</v>
      </c>
    </row>
    <row r="46" spans="1:12" x14ac:dyDescent="0.2">
      <c r="A46" s="30"/>
      <c r="B46" s="30"/>
      <c r="C46" s="30"/>
      <c r="D46" s="30"/>
      <c r="E46" s="30"/>
      <c r="F46" s="31"/>
      <c r="G46" s="31"/>
      <c r="H46" s="30"/>
      <c r="I46" s="30"/>
      <c r="J46" s="30"/>
      <c r="K46" s="30"/>
      <c r="L46" s="30"/>
    </row>
    <row r="47" spans="1:12" x14ac:dyDescent="0.2">
      <c r="A47" s="19">
        <v>3</v>
      </c>
      <c r="B47" s="19" t="s">
        <v>138</v>
      </c>
      <c r="C47" s="19" t="s">
        <v>139</v>
      </c>
      <c r="D47" s="19" t="s">
        <v>140</v>
      </c>
      <c r="E47" s="19" t="s">
        <v>81</v>
      </c>
      <c r="F47" s="18" t="s">
        <v>20</v>
      </c>
      <c r="G47" s="18" t="s">
        <v>12</v>
      </c>
      <c r="H47" s="19" t="s">
        <v>67</v>
      </c>
      <c r="I47" s="19" t="s">
        <v>165</v>
      </c>
      <c r="J47" s="19">
        <v>64.293000000000006</v>
      </c>
      <c r="K47" s="19" t="s">
        <v>186</v>
      </c>
      <c r="L47" s="19" t="s">
        <v>187</v>
      </c>
    </row>
    <row r="48" spans="1:12" x14ac:dyDescent="0.2">
      <c r="A48" s="19">
        <v>4</v>
      </c>
      <c r="B48" s="19" t="s">
        <v>29</v>
      </c>
      <c r="C48" s="19" t="s">
        <v>30</v>
      </c>
      <c r="D48" s="19" t="s">
        <v>31</v>
      </c>
      <c r="E48" s="19" t="s">
        <v>32</v>
      </c>
      <c r="F48" s="18" t="s">
        <v>20</v>
      </c>
      <c r="G48" s="18" t="s">
        <v>12</v>
      </c>
      <c r="H48" s="19" t="s">
        <v>33</v>
      </c>
      <c r="I48" s="19" t="s">
        <v>188</v>
      </c>
      <c r="J48" s="19">
        <v>61.63</v>
      </c>
      <c r="K48" s="19" t="s">
        <v>189</v>
      </c>
      <c r="L48" s="19" t="s">
        <v>190</v>
      </c>
    </row>
    <row r="49" spans="1:12" x14ac:dyDescent="0.2">
      <c r="A49" s="19">
        <v>5</v>
      </c>
      <c r="B49" s="19" t="s">
        <v>141</v>
      </c>
      <c r="C49" s="19" t="s">
        <v>136</v>
      </c>
      <c r="D49" s="19" t="s">
        <v>142</v>
      </c>
      <c r="E49" s="19" t="s">
        <v>191</v>
      </c>
      <c r="F49" s="18" t="s">
        <v>20</v>
      </c>
      <c r="G49" s="18" t="s">
        <v>12</v>
      </c>
      <c r="H49" s="19" t="s">
        <v>137</v>
      </c>
      <c r="I49" s="19" t="s">
        <v>192</v>
      </c>
      <c r="J49" s="19">
        <v>58.161999999999999</v>
      </c>
      <c r="K49" s="19" t="s">
        <v>193</v>
      </c>
      <c r="L49" s="19" t="s">
        <v>194</v>
      </c>
    </row>
    <row r="50" spans="1:12" x14ac:dyDescent="0.2">
      <c r="A50" s="19">
        <v>6</v>
      </c>
      <c r="B50" s="19" t="s">
        <v>24</v>
      </c>
      <c r="C50" s="19" t="s">
        <v>25</v>
      </c>
      <c r="D50" s="19" t="s">
        <v>26</v>
      </c>
      <c r="E50" s="19" t="s">
        <v>27</v>
      </c>
      <c r="F50" s="18" t="s">
        <v>20</v>
      </c>
      <c r="G50" s="18" t="s">
        <v>12</v>
      </c>
      <c r="H50" s="19" t="s">
        <v>28</v>
      </c>
      <c r="I50" s="19" t="s">
        <v>195</v>
      </c>
      <c r="J50" s="19">
        <v>56.521999999999998</v>
      </c>
      <c r="K50" s="19" t="s">
        <v>196</v>
      </c>
      <c r="L50" s="19" t="s">
        <v>197</v>
      </c>
    </row>
    <row r="51" spans="1:12" x14ac:dyDescent="0.2">
      <c r="A51" s="7"/>
      <c r="B51" s="7"/>
      <c r="C51" s="7"/>
      <c r="D51" s="7"/>
      <c r="E51" s="7"/>
      <c r="F51" s="7"/>
      <c r="G51" s="17"/>
      <c r="H51" s="17"/>
      <c r="I51" s="7"/>
      <c r="J51" s="7"/>
      <c r="K51" s="7"/>
    </row>
    <row r="52" spans="1:12" ht="15" x14ac:dyDescent="0.25">
      <c r="A52" s="9" t="s">
        <v>104</v>
      </c>
      <c r="B52" s="13"/>
      <c r="C52" s="13"/>
      <c r="D52" s="13"/>
      <c r="E52" s="13"/>
      <c r="F52" s="13"/>
      <c r="G52" s="13"/>
      <c r="H52" s="13"/>
      <c r="I52" s="13"/>
    </row>
    <row r="53" spans="1:12" x14ac:dyDescent="0.2">
      <c r="A53" s="13"/>
      <c r="B53" s="13"/>
      <c r="C53" s="13"/>
      <c r="D53" s="13"/>
      <c r="E53" s="13"/>
      <c r="F53" s="13"/>
      <c r="G53" s="13"/>
      <c r="H53" s="13"/>
      <c r="I53" s="13"/>
    </row>
    <row r="54" spans="1:12" x14ac:dyDescent="0.2">
      <c r="A54" s="14" t="s">
        <v>3</v>
      </c>
      <c r="B54" s="11" t="s">
        <v>120</v>
      </c>
      <c r="C54" s="13"/>
      <c r="D54" s="13"/>
      <c r="E54" s="14"/>
      <c r="F54" s="11"/>
      <c r="G54" s="13"/>
      <c r="H54" s="13"/>
      <c r="I54" s="13"/>
    </row>
    <row r="55" spans="1:12" x14ac:dyDescent="0.2">
      <c r="A55" s="14" t="s">
        <v>18</v>
      </c>
      <c r="B55" s="11" t="s">
        <v>122</v>
      </c>
      <c r="C55" s="13"/>
      <c r="D55" s="13"/>
      <c r="E55" s="13"/>
      <c r="F55" s="13"/>
      <c r="G55" s="13"/>
      <c r="H55" s="13"/>
      <c r="I55" s="13"/>
    </row>
    <row r="56" spans="1:12" ht="15" x14ac:dyDescent="0.25">
      <c r="A56" s="15" t="s">
        <v>144</v>
      </c>
      <c r="B56" s="15" t="s">
        <v>5</v>
      </c>
      <c r="C56" s="15" t="s">
        <v>6</v>
      </c>
      <c r="D56" s="15" t="s">
        <v>0</v>
      </c>
      <c r="E56" s="15" t="s">
        <v>7</v>
      </c>
      <c r="F56" s="16" t="s">
        <v>8</v>
      </c>
      <c r="G56" s="16" t="s">
        <v>10</v>
      </c>
      <c r="H56" s="15" t="s">
        <v>9</v>
      </c>
      <c r="I56" s="15" t="s">
        <v>145</v>
      </c>
      <c r="J56" s="15" t="s">
        <v>146</v>
      </c>
      <c r="K56" s="15" t="s">
        <v>147</v>
      </c>
      <c r="L56" s="15" t="s">
        <v>148</v>
      </c>
    </row>
    <row r="57" spans="1:12" ht="15" x14ac:dyDescent="0.25">
      <c r="A57" s="28">
        <v>1</v>
      </c>
      <c r="B57" s="28" t="s">
        <v>78</v>
      </c>
      <c r="C57" s="28" t="s">
        <v>79</v>
      </c>
      <c r="D57" s="28" t="s">
        <v>80</v>
      </c>
      <c r="E57" s="28" t="s">
        <v>81</v>
      </c>
      <c r="F57" s="29" t="s">
        <v>11</v>
      </c>
      <c r="G57" s="29" t="s">
        <v>12</v>
      </c>
      <c r="H57" s="28" t="s">
        <v>82</v>
      </c>
      <c r="I57" s="28" t="s">
        <v>198</v>
      </c>
      <c r="J57" s="28">
        <v>65.570999999999998</v>
      </c>
      <c r="K57" s="28" t="s">
        <v>199</v>
      </c>
      <c r="L57" s="28" t="s">
        <v>200</v>
      </c>
    </row>
    <row r="58" spans="1:12" ht="15" x14ac:dyDescent="0.25">
      <c r="A58" s="28">
        <v>2</v>
      </c>
      <c r="B58" s="28" t="s">
        <v>201</v>
      </c>
      <c r="C58" s="28" t="s">
        <v>83</v>
      </c>
      <c r="D58" s="28" t="s">
        <v>143</v>
      </c>
      <c r="E58" s="28" t="s">
        <v>21</v>
      </c>
      <c r="F58" s="29" t="s">
        <v>11</v>
      </c>
      <c r="G58" s="29" t="s">
        <v>12</v>
      </c>
      <c r="H58" s="28" t="s">
        <v>84</v>
      </c>
      <c r="I58" s="28" t="s">
        <v>155</v>
      </c>
      <c r="J58" s="28">
        <v>64.070999999999998</v>
      </c>
      <c r="K58" s="28" t="s">
        <v>202</v>
      </c>
      <c r="L58" s="28" t="s">
        <v>203</v>
      </c>
    </row>
    <row r="59" spans="1:12" x14ac:dyDescent="0.2">
      <c r="A59" s="30"/>
      <c r="B59" s="30"/>
      <c r="C59" s="30"/>
      <c r="D59" s="30"/>
      <c r="E59" s="30"/>
      <c r="F59" s="31"/>
      <c r="G59" s="31"/>
      <c r="H59" s="30"/>
      <c r="I59" s="30"/>
      <c r="J59" s="30"/>
      <c r="K59" s="30"/>
      <c r="L59" s="30"/>
    </row>
    <row r="60" spans="1:12" x14ac:dyDescent="0.2">
      <c r="A60" s="19">
        <v>3</v>
      </c>
      <c r="B60" s="19" t="s">
        <v>85</v>
      </c>
      <c r="C60" s="19" t="s">
        <v>86</v>
      </c>
      <c r="D60" s="19" t="s">
        <v>87</v>
      </c>
      <c r="E60" s="19" t="s">
        <v>88</v>
      </c>
      <c r="F60" s="18" t="s">
        <v>11</v>
      </c>
      <c r="G60" s="18" t="s">
        <v>12</v>
      </c>
      <c r="H60" s="19" t="s">
        <v>89</v>
      </c>
      <c r="I60" s="19" t="s">
        <v>195</v>
      </c>
      <c r="J60" s="19">
        <v>63.5</v>
      </c>
      <c r="K60" s="19" t="s">
        <v>204</v>
      </c>
      <c r="L60" s="19" t="s">
        <v>205</v>
      </c>
    </row>
    <row r="61" spans="1:12" x14ac:dyDescent="0.2">
      <c r="A61" s="19">
        <v>4</v>
      </c>
      <c r="B61" s="19" t="s">
        <v>73</v>
      </c>
      <c r="C61" s="19" t="s">
        <v>74</v>
      </c>
      <c r="D61" s="19" t="s">
        <v>75</v>
      </c>
      <c r="E61" s="19" t="s">
        <v>76</v>
      </c>
      <c r="F61" s="18" t="s">
        <v>11</v>
      </c>
      <c r="G61" s="18" t="s">
        <v>12</v>
      </c>
      <c r="H61" s="19" t="s">
        <v>77</v>
      </c>
      <c r="I61" s="19" t="s">
        <v>206</v>
      </c>
      <c r="J61" s="19">
        <v>60.856999999999999</v>
      </c>
      <c r="K61" s="19" t="s">
        <v>207</v>
      </c>
      <c r="L61" s="19" t="s">
        <v>208</v>
      </c>
    </row>
    <row r="62" spans="1:12" x14ac:dyDescent="0.2">
      <c r="A62" s="19">
        <v>5</v>
      </c>
      <c r="B62" s="19" t="s">
        <v>68</v>
      </c>
      <c r="C62" s="19" t="s">
        <v>69</v>
      </c>
      <c r="D62" s="19" t="s">
        <v>70</v>
      </c>
      <c r="E62" s="19" t="s">
        <v>71</v>
      </c>
      <c r="F62" s="18" t="s">
        <v>16</v>
      </c>
      <c r="G62" s="18" t="s">
        <v>12</v>
      </c>
      <c r="H62" s="19" t="s">
        <v>72</v>
      </c>
      <c r="I62" s="19" t="s">
        <v>168</v>
      </c>
      <c r="J62" s="19">
        <v>58.896999999999998</v>
      </c>
      <c r="K62" s="19" t="s">
        <v>167</v>
      </c>
      <c r="L62" s="19" t="s">
        <v>209</v>
      </c>
    </row>
    <row r="63" spans="1:12" x14ac:dyDescent="0.2">
      <c r="A63" s="7"/>
      <c r="B63" s="7"/>
      <c r="C63" s="7"/>
      <c r="D63" s="7"/>
      <c r="E63" s="7"/>
      <c r="F63" s="7"/>
      <c r="G63" s="17"/>
      <c r="H63" s="17"/>
      <c r="I63" s="7"/>
      <c r="J63" s="7"/>
      <c r="K63" s="7"/>
    </row>
    <row r="64" spans="1:12" ht="15" x14ac:dyDescent="0.25">
      <c r="A64" s="9" t="s">
        <v>104</v>
      </c>
      <c r="B64" s="13"/>
      <c r="C64" s="13"/>
      <c r="D64" s="13"/>
      <c r="E64" s="13"/>
      <c r="F64" s="13"/>
      <c r="G64" s="13"/>
      <c r="H64" s="13"/>
      <c r="I64" s="13"/>
    </row>
    <row r="65" spans="1:12" x14ac:dyDescent="0.2">
      <c r="A65" s="13"/>
      <c r="B65" s="13"/>
      <c r="C65" s="13"/>
      <c r="D65" s="13"/>
      <c r="E65" s="13"/>
      <c r="F65" s="13"/>
      <c r="G65" s="13"/>
      <c r="H65" s="13"/>
      <c r="I65" s="13"/>
    </row>
    <row r="66" spans="1:12" x14ac:dyDescent="0.2">
      <c r="A66" s="14" t="s">
        <v>3</v>
      </c>
      <c r="B66" s="11" t="s">
        <v>120</v>
      </c>
      <c r="C66" s="13"/>
      <c r="D66" s="13"/>
      <c r="E66" s="14"/>
      <c r="F66" s="11"/>
      <c r="G66" s="13"/>
      <c r="H66" s="13"/>
      <c r="I66" s="13"/>
    </row>
    <row r="67" spans="1:12" x14ac:dyDescent="0.2">
      <c r="A67" s="14" t="s">
        <v>18</v>
      </c>
      <c r="B67" s="11" t="s">
        <v>122</v>
      </c>
      <c r="C67" s="13"/>
      <c r="D67" s="13"/>
      <c r="E67" s="13"/>
      <c r="F67" s="13"/>
      <c r="G67" s="13"/>
      <c r="H67" s="13"/>
      <c r="I67" s="13"/>
    </row>
    <row r="68" spans="1:12" ht="15" x14ac:dyDescent="0.25">
      <c r="A68" s="15" t="s">
        <v>144</v>
      </c>
      <c r="B68" s="15" t="s">
        <v>5</v>
      </c>
      <c r="C68" s="15" t="s">
        <v>6</v>
      </c>
      <c r="D68" s="15" t="s">
        <v>0</v>
      </c>
      <c r="E68" s="15" t="s">
        <v>7</v>
      </c>
      <c r="F68" s="16" t="s">
        <v>8</v>
      </c>
      <c r="G68" s="16" t="s">
        <v>10</v>
      </c>
      <c r="H68" s="15" t="s">
        <v>9</v>
      </c>
      <c r="I68" s="15" t="s">
        <v>145</v>
      </c>
      <c r="J68" s="15" t="s">
        <v>146</v>
      </c>
      <c r="K68" s="15" t="s">
        <v>147</v>
      </c>
      <c r="L68" s="15" t="s">
        <v>148</v>
      </c>
    </row>
    <row r="69" spans="1:12" ht="15" x14ac:dyDescent="0.25">
      <c r="A69" s="28">
        <v>1</v>
      </c>
      <c r="B69" s="28" t="s">
        <v>78</v>
      </c>
      <c r="C69" s="28" t="s">
        <v>79</v>
      </c>
      <c r="D69" s="28" t="s">
        <v>80</v>
      </c>
      <c r="E69" s="28" t="s">
        <v>81</v>
      </c>
      <c r="F69" s="29" t="s">
        <v>11</v>
      </c>
      <c r="G69" s="29" t="s">
        <v>12</v>
      </c>
      <c r="H69" s="28" t="s">
        <v>82</v>
      </c>
      <c r="I69" s="28" t="s">
        <v>198</v>
      </c>
      <c r="J69" s="28">
        <v>67.070999999999998</v>
      </c>
      <c r="K69" s="28" t="s">
        <v>210</v>
      </c>
      <c r="L69" s="28" t="s">
        <v>211</v>
      </c>
    </row>
    <row r="70" spans="1:12" ht="15" x14ac:dyDescent="0.25">
      <c r="A70" s="28">
        <v>2</v>
      </c>
      <c r="B70" s="28" t="s">
        <v>90</v>
      </c>
      <c r="C70" s="28" t="s">
        <v>91</v>
      </c>
      <c r="D70" s="28" t="s">
        <v>92</v>
      </c>
      <c r="E70" s="28" t="s">
        <v>93</v>
      </c>
      <c r="F70" s="29" t="s">
        <v>16</v>
      </c>
      <c r="G70" s="29" t="s">
        <v>12</v>
      </c>
      <c r="H70" s="28" t="s">
        <v>94</v>
      </c>
      <c r="I70" s="28" t="s">
        <v>168</v>
      </c>
      <c r="J70" s="28">
        <v>65.662000000000006</v>
      </c>
      <c r="K70" s="28" t="s">
        <v>212</v>
      </c>
      <c r="L70" s="28" t="s">
        <v>213</v>
      </c>
    </row>
    <row r="71" spans="1:12" x14ac:dyDescent="0.2">
      <c r="A71" s="30"/>
      <c r="B71" s="30"/>
      <c r="C71" s="30"/>
      <c r="D71" s="30"/>
      <c r="E71" s="30"/>
      <c r="F71" s="31"/>
      <c r="G71" s="31"/>
      <c r="H71" s="30"/>
      <c r="I71" s="30"/>
      <c r="J71" s="30"/>
      <c r="K71" s="30"/>
      <c r="L71" s="30"/>
    </row>
    <row r="72" spans="1:12" x14ac:dyDescent="0.2">
      <c r="A72" s="19">
        <v>3</v>
      </c>
      <c r="B72" s="19" t="s">
        <v>201</v>
      </c>
      <c r="C72" s="19" t="s">
        <v>83</v>
      </c>
      <c r="D72" s="19" t="s">
        <v>143</v>
      </c>
      <c r="E72" s="19" t="s">
        <v>21</v>
      </c>
      <c r="F72" s="18" t="s">
        <v>11</v>
      </c>
      <c r="G72" s="18" t="s">
        <v>12</v>
      </c>
      <c r="H72" s="19" t="s">
        <v>84</v>
      </c>
      <c r="I72" s="19" t="s">
        <v>155</v>
      </c>
      <c r="J72" s="19">
        <v>63.929000000000002</v>
      </c>
      <c r="K72" s="19" t="s">
        <v>203</v>
      </c>
      <c r="L72" s="19" t="s">
        <v>214</v>
      </c>
    </row>
    <row r="73" spans="1:12" x14ac:dyDescent="0.2">
      <c r="A73" s="19">
        <v>4</v>
      </c>
      <c r="B73" s="19" t="s">
        <v>85</v>
      </c>
      <c r="C73" s="19" t="s">
        <v>86</v>
      </c>
      <c r="D73" s="19" t="s">
        <v>87</v>
      </c>
      <c r="E73" s="19" t="s">
        <v>88</v>
      </c>
      <c r="F73" s="18" t="s">
        <v>11</v>
      </c>
      <c r="G73" s="18" t="s">
        <v>12</v>
      </c>
      <c r="H73" s="19" t="s">
        <v>89</v>
      </c>
      <c r="I73" s="19" t="s">
        <v>195</v>
      </c>
      <c r="J73" s="19">
        <v>61.643000000000001</v>
      </c>
      <c r="K73" s="19" t="s">
        <v>215</v>
      </c>
      <c r="L73" s="19" t="s">
        <v>216</v>
      </c>
    </row>
    <row r="74" spans="1:12" x14ac:dyDescent="0.2">
      <c r="A74" s="19">
        <v>5</v>
      </c>
      <c r="B74" s="19" t="s">
        <v>73</v>
      </c>
      <c r="C74" s="19" t="s">
        <v>74</v>
      </c>
      <c r="D74" s="19" t="s">
        <v>75</v>
      </c>
      <c r="E74" s="19" t="s">
        <v>76</v>
      </c>
      <c r="F74" s="18" t="s">
        <v>11</v>
      </c>
      <c r="G74" s="18" t="s">
        <v>12</v>
      </c>
      <c r="H74" s="19" t="s">
        <v>77</v>
      </c>
      <c r="I74" s="19" t="s">
        <v>206</v>
      </c>
      <c r="J74" s="19">
        <v>58.713999999999999</v>
      </c>
      <c r="K74" s="19" t="s">
        <v>217</v>
      </c>
      <c r="L74" s="19" t="s">
        <v>218</v>
      </c>
    </row>
    <row r="75" spans="1:12" ht="14.1" customHeight="1" x14ac:dyDescent="0.2">
      <c r="A75" s="19">
        <v>6</v>
      </c>
      <c r="B75" s="19" t="s">
        <v>68</v>
      </c>
      <c r="C75" s="19" t="s">
        <v>69</v>
      </c>
      <c r="D75" s="19" t="s">
        <v>70</v>
      </c>
      <c r="E75" s="19" t="s">
        <v>71</v>
      </c>
      <c r="F75" s="18" t="s">
        <v>16</v>
      </c>
      <c r="G75" s="18" t="s">
        <v>12</v>
      </c>
      <c r="H75" s="19" t="s">
        <v>72</v>
      </c>
      <c r="I75" s="19" t="s">
        <v>168</v>
      </c>
      <c r="J75" s="19">
        <v>51.470999999999997</v>
      </c>
      <c r="K75" s="19" t="s">
        <v>219</v>
      </c>
      <c r="L75" s="19" t="s">
        <v>220</v>
      </c>
    </row>
    <row r="77" spans="1:12" ht="15" x14ac:dyDescent="0.25">
      <c r="A77" s="9" t="s">
        <v>118</v>
      </c>
      <c r="B77" s="13"/>
      <c r="C77" s="13"/>
      <c r="D77" s="13"/>
      <c r="E77" s="13"/>
      <c r="F77" s="13"/>
      <c r="G77" s="13"/>
      <c r="H77" s="13"/>
      <c r="I77" s="13"/>
    </row>
    <row r="78" spans="1:12" x14ac:dyDescent="0.2">
      <c r="A78" s="13"/>
      <c r="B78" s="13"/>
      <c r="C78" s="13"/>
      <c r="D78" s="13"/>
      <c r="E78" s="13"/>
      <c r="F78" s="13"/>
      <c r="G78" s="13"/>
      <c r="H78" s="13"/>
      <c r="I78" s="13"/>
    </row>
    <row r="79" spans="1:12" x14ac:dyDescent="0.2">
      <c r="A79" s="14" t="s">
        <v>3</v>
      </c>
      <c r="B79" s="11" t="s">
        <v>120</v>
      </c>
      <c r="C79" s="13"/>
      <c r="D79" s="13"/>
      <c r="E79" s="14"/>
      <c r="F79" s="11"/>
      <c r="G79" s="13"/>
      <c r="H79" s="13"/>
      <c r="I79" s="13"/>
    </row>
    <row r="80" spans="1:12" x14ac:dyDescent="0.2">
      <c r="A80" s="14" t="s">
        <v>18</v>
      </c>
      <c r="B80" s="11" t="s">
        <v>122</v>
      </c>
      <c r="C80" s="13"/>
      <c r="D80" s="13"/>
      <c r="E80" s="13"/>
      <c r="F80" s="13"/>
      <c r="G80" s="13"/>
      <c r="H80" s="13"/>
      <c r="I80" s="13"/>
    </row>
    <row r="81" spans="1:10" ht="15" x14ac:dyDescent="0.25">
      <c r="A81" s="15" t="s">
        <v>144</v>
      </c>
      <c r="B81" s="15" t="s">
        <v>5</v>
      </c>
      <c r="C81" s="15" t="s">
        <v>6</v>
      </c>
      <c r="D81" s="15" t="s">
        <v>0</v>
      </c>
      <c r="E81" s="15" t="s">
        <v>7</v>
      </c>
      <c r="F81" s="16" t="s">
        <v>8</v>
      </c>
      <c r="G81" s="16" t="s">
        <v>10</v>
      </c>
      <c r="H81" s="15" t="s">
        <v>9</v>
      </c>
      <c r="I81" s="15" t="s">
        <v>145</v>
      </c>
      <c r="J81" s="15" t="s">
        <v>146</v>
      </c>
    </row>
    <row r="82" spans="1:10" ht="15" x14ac:dyDescent="0.25">
      <c r="A82" s="28">
        <v>1</v>
      </c>
      <c r="B82" s="28" t="s">
        <v>100</v>
      </c>
      <c r="C82" s="28" t="s">
        <v>101</v>
      </c>
      <c r="D82" s="28" t="s">
        <v>102</v>
      </c>
      <c r="E82" s="28" t="s">
        <v>103</v>
      </c>
      <c r="F82" s="29" t="s">
        <v>20</v>
      </c>
      <c r="G82" s="29" t="s">
        <v>12</v>
      </c>
      <c r="H82" s="28" t="s">
        <v>46</v>
      </c>
      <c r="I82" s="28" t="s">
        <v>155</v>
      </c>
      <c r="J82" s="28">
        <v>68.938000000000002</v>
      </c>
    </row>
    <row r="83" spans="1:10" x14ac:dyDescent="0.2">
      <c r="A83" s="30"/>
      <c r="B83" s="30"/>
      <c r="C83" s="30"/>
      <c r="D83" s="30"/>
      <c r="E83" s="30"/>
      <c r="F83" s="31"/>
      <c r="G83" s="31"/>
      <c r="H83" s="30"/>
      <c r="I83" s="30"/>
      <c r="J83" s="30"/>
    </row>
    <row r="84" spans="1:10" x14ac:dyDescent="0.2">
      <c r="A84" s="19">
        <v>2</v>
      </c>
      <c r="B84" s="19" t="s">
        <v>90</v>
      </c>
      <c r="C84" s="19" t="s">
        <v>91</v>
      </c>
      <c r="D84" s="19" t="s">
        <v>92</v>
      </c>
      <c r="E84" s="19" t="s">
        <v>93</v>
      </c>
      <c r="F84" s="18" t="s">
        <v>16</v>
      </c>
      <c r="G84" s="18" t="s">
        <v>12</v>
      </c>
      <c r="H84" s="19" t="s">
        <v>94</v>
      </c>
      <c r="I84" s="19" t="s">
        <v>168</v>
      </c>
      <c r="J84" s="19">
        <v>65.813000000000002</v>
      </c>
    </row>
    <row r="85" spans="1:10" x14ac:dyDescent="0.2">
      <c r="A85" s="19">
        <v>3</v>
      </c>
      <c r="B85" s="19" t="s">
        <v>95</v>
      </c>
      <c r="C85" s="19" t="s">
        <v>96</v>
      </c>
      <c r="D85" s="19" t="s">
        <v>97</v>
      </c>
      <c r="E85" s="19" t="s">
        <v>98</v>
      </c>
      <c r="F85" s="18" t="s">
        <v>19</v>
      </c>
      <c r="G85" s="18" t="s">
        <v>12</v>
      </c>
      <c r="H85" s="19" t="s">
        <v>99</v>
      </c>
      <c r="I85" s="19" t="s">
        <v>221</v>
      </c>
      <c r="J85" s="19">
        <v>65.625</v>
      </c>
    </row>
    <row r="86" spans="1:10" x14ac:dyDescent="0.2">
      <c r="A86" s="19" t="s">
        <v>169</v>
      </c>
      <c r="B86" s="19" t="s">
        <v>85</v>
      </c>
      <c r="C86" s="19" t="s">
        <v>86</v>
      </c>
      <c r="D86" s="19" t="s">
        <v>87</v>
      </c>
      <c r="E86" s="19" t="s">
        <v>88</v>
      </c>
      <c r="F86" s="18" t="s">
        <v>11</v>
      </c>
      <c r="G86" s="18" t="s">
        <v>12</v>
      </c>
      <c r="H86" s="19" t="s">
        <v>89</v>
      </c>
      <c r="I86" s="19" t="s">
        <v>195</v>
      </c>
      <c r="J86" s="19" t="s">
        <v>171</v>
      </c>
    </row>
  </sheetData>
  <mergeCells count="4">
    <mergeCell ref="A1:I1"/>
    <mergeCell ref="A3:I3"/>
    <mergeCell ref="A4:I4"/>
    <mergeCell ref="A5:I5"/>
  </mergeCells>
  <pageMargins left="0.39370078740157483" right="0.15748031496062992" top="0.15748031496062992" bottom="0.15748031496062992" header="0.15748031496062992" footer="0.15748031496062992"/>
  <pageSetup paperSize="9" fitToHeight="0" orientation="landscape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Algemeen</vt:lpstr>
      <vt:lpstr>Uitslag Zaterdag 23 Maart</vt:lpstr>
      <vt:lpstr>'Uitslag Zaterdag 23 Maart'!Afdrukbereik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Pluvinel</dc:creator>
  <cp:lastModifiedBy>Pluvinel</cp:lastModifiedBy>
  <cp:lastPrinted>2019-03-23T07:46:55Z</cp:lastPrinted>
  <dcterms:created xsi:type="dcterms:W3CDTF">2013-11-03T11:44:52Z</dcterms:created>
  <dcterms:modified xsi:type="dcterms:W3CDTF">2019-03-23T15:26:30Z</dcterms:modified>
</cp:coreProperties>
</file>